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ЭКСПЕРТИЗА\Машиностроителей 19\14.05.2026\"/>
    </mc:Choice>
  </mc:AlternateContent>
  <xr:revisionPtr revIDLastSave="0" documentId="13_ncr:1_{E19E19DC-0534-4473-981E-974955762E27}" xr6:coauthVersionLast="47" xr6:coauthVersionMax="47" xr10:uidLastSave="{00000000-0000-0000-0000-000000000000}"/>
  <bookViews>
    <workbookView xWindow="-120" yWindow="-120" windowWidth="38640" windowHeight="21120" firstSheet="3" activeTab="3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средств'!$A$18</definedName>
    <definedName name="briefGroSetName" localSheetId="3">'Сводка средств'!$A$17</definedName>
    <definedName name="briefName" localSheetId="3">'Сводка средств'!$B$55</definedName>
    <definedName name="briefNpp" localSheetId="3">'Сводка средств'!$A$55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средств'!$C$55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3" i="4" l="1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</calcChain>
</file>

<file path=xl/sharedStrings.xml><?xml version="1.0" encoding="utf-8"?>
<sst xmlns="http://schemas.openxmlformats.org/spreadsheetml/2006/main" count="515" uniqueCount="260">
  <si>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</si>
  <si>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</si>
  <si>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</si>
  <si>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</si>
  <si>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</si>
  <si>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</si>
  <si>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</si>
  <si>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</si>
  <si>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</si>
  <si>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</si>
  <si>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</si>
  <si>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</si>
  <si>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</si>
  <si>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</si>
  <si>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</si>
  <si>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</si>
  <si>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</si>
  <si>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</si>
  <si>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</si>
  <si>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</si>
  <si>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</si>
  <si>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</si>
  <si>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</si>
  <si>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</si>
  <si>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</si>
  <si>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</si>
  <si>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</si>
  <si>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</si>
  <si>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</si>
  <si>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</si>
  <si>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</si>
  <si>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</si>
  <si>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</si>
  <si>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</si>
  <si>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</si>
  <si>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</si>
  <si>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</si>
  <si>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</si>
  <si>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</si>
  <si>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</si>
  <si>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</si>
  <si>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</si>
  <si>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</si>
  <si>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</si>
  <si>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</si>
  <si>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</si>
  <si>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</si>
  <si>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</si>
  <si>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</si>
  <si>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</si>
  <si>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</si>
  <si>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</si>
  <si>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</si>
  <si>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</si>
  <si>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</si>
  <si>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</si>
  <si>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</si>
  <si>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</si>
  <si>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</si>
  <si>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</si>
  <si>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</si>
  <si>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</si>
  <si>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</si>
  <si>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</si>
  <si>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</si>
  <si>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</si>
  <si>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</si>
  <si>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</si>
  <si>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</si>
  <si>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</si>
  <si>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</si>
  <si>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</si>
  <si>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</si>
  <si>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</si>
  <si>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</si>
  <si>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</si>
  <si>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</si>
  <si>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</si>
  <si>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</si>
  <si>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</si>
  <si>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</si>
  <si>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</si>
  <si>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</si>
  <si>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</si>
  <si>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</si>
  <si>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</si>
  <si>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</si>
  <si>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</si>
  <si>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</si>
  <si>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</si>
  <si>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</si>
  <si>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</si>
  <si>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</si>
  <si>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</si>
  <si>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</si>
  <si>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</si>
  <si>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</si>
  <si>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</si>
  <si>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</si>
  <si>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</si>
  <si>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</si>
  <si>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</si>
  <si>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</si>
  <si>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</si>
  <si>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</si>
  <si>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</si>
  <si>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</si>
  <si>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</si>
  <si>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</si>
  <si>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</si>
  <si>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</si>
  <si>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</si>
  <si>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</si>
  <si>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</si>
  <si>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</si>
  <si>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</si>
  <si>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</si>
  <si>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</si>
  <si>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</si>
  <si>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</si>
  <si>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</si>
  <si>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</si>
  <si>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</si>
  <si>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</si>
  <si>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</si>
  <si>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</si>
  <si>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</si>
  <si>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</si>
  <si>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</si>
  <si>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</si>
  <si>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</si>
  <si>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</si>
  <si>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</si>
  <si>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</si>
  <si>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</si>
  <si>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</si>
  <si>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</si>
  <si>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</si>
  <si>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</si>
  <si>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</si>
  <si>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</si>
  <si>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</si>
  <si>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</si>
  <si>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</si>
  <si>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</si>
  <si>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</si>
  <si>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</si>
  <si>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</si>
  <si>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</si>
  <si>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</si>
  <si>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</si>
  <si>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</si>
  <si>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</si>
  <si>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</si>
  <si>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</si>
  <si>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</si>
  <si>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</si>
  <si>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</si>
  <si>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</si>
  <si>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</si>
  <si>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</si>
  <si>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</si>
  <si>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</si>
  <si>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</si>
  <si>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</si>
  <si>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</si>
  <si>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</si>
  <si>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</si>
  <si>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</si>
  <si>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</si>
  <si>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</si>
  <si>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</si>
  <si>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</si>
  <si>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</si>
  <si>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</si>
  <si>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</si>
  <si>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</si>
  <si>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</si>
  <si>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</si>
  <si>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</si>
  <si>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</si>
  <si>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</si>
  <si>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</si>
  <si>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</si>
  <si>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</si>
  <si>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</si>
  <si>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</si>
  <si>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</si>
  <si>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</si>
  <si>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</si>
  <si>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</si>
  <si>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</si>
  <si>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</si>
  <si>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</si>
  <si>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</si>
  <si>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</si>
  <si>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</si>
  <si>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</si>
  <si>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</si>
  <si>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</si>
  <si>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</si>
  <si>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</si>
  <si>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</si>
  <si>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</si>
  <si>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</si>
  <si>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</si>
  <si>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</si>
  <si>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</si>
  <si>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</si>
  <si>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</si>
  <si>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</si>
  <si>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</si>
  <si>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</si>
  <si>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</si>
  <si>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</si>
  <si>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</si>
  <si>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</si>
  <si>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</si>
  <si>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</si>
  <si>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</si>
  <si>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</si>
  <si>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</si>
  <si>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</si>
  <si>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</si>
  <si>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</si>
  <si>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</si>
  <si>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</si>
  <si>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</si>
  <si>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</si>
  <si>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</si>
  <si>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</si>
  <si>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</si>
  <si>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ЗАМЕНА ТЕПЛООБМЕННИКА С ЗАМЕНОЙ ПРИБОРА УЧЕТА ТЕПЛОВОЙ ЭНЕРГИИ И УСТАНОВКА СИСТЕМЫ</t>
  </si>
  <si>
    <t>АВТОМАТИЧЕСКОГО РЕГУЛИРОВАНИЯ ТЕПЛОВОЙ ЭНЕРГИИ НА ОТОПЛЕНИЕ И ГОРЯЧЕЕ ВОДОСНАБЖЕНИЕ В ОБЩЕЖИТИИ,</t>
  </si>
  <si>
    <t>РАСПОЛОЖЕННОМ ПО АДРЕСУ: Г. МИНСК, УЛ. МАШИНОСТРОИТЕЛЕЙ, 19</t>
  </si>
  <si>
    <t>Код объекта: 03_26-02.26/3</t>
  </si>
  <si>
    <t>ЗАМЕНА ТЕПЛООБМЕННИКА С ЗАМЕНОЙ ПРИБОРА УЧЕТА ТЕПЛОВОЙ ЭНЕРГИИ И УСТАНОВКА СИСТЕМЫ АВТОМАТИЧЕСКОГО РЕГУЛИРОВАНИЯ ТЕПЛОВОЙ ЭНЕРГИИ НА ОТОПЛЕНИЕ И ГОРЯЧЕЕ ВОДОСНАБЖЕНИЕ В ОБЩЕЖИТИИ, РАСПОЛОЖЕННОМ ПО АДРЕСУ: Г. МИНСК, УЛ. МАШИНОСТРОИТЕЛЕЙ, 19</t>
  </si>
  <si>
    <t>Общая сметная стоимость, тыс. руб.</t>
  </si>
  <si>
    <t xml:space="preserve">    в т.ч. по статьям затрат</t>
  </si>
  <si>
    <t xml:space="preserve">        заработная плата</t>
  </si>
  <si>
    <t xml:space="preserve">        эксплуатация машин и механизмов</t>
  </si>
  <si>
    <t xml:space="preserve">        в том числе заработная плата машинистов</t>
  </si>
  <si>
    <t xml:space="preserve">        материалы, изделия, конструкции</t>
  </si>
  <si>
    <t xml:space="preserve">        транспорт</t>
  </si>
  <si>
    <t xml:space="preserve">        ОХР и ОПР</t>
  </si>
  <si>
    <t xml:space="preserve">        плановая прибыль</t>
  </si>
  <si>
    <t xml:space="preserve">        оборудование</t>
  </si>
  <si>
    <t xml:space="preserve">        прочие средства</t>
  </si>
  <si>
    <t xml:space="preserve">    Возвратные суммы</t>
  </si>
  <si>
    <t>Итого на дату начала разработки сметной документации</t>
  </si>
  <si>
    <t>Средства, учитывающие применение прогнозных индексов на дату выполнения работ</t>
  </si>
  <si>
    <t>Итого на дату начала строительства</t>
  </si>
  <si>
    <t>Средства, учитывающие применение прогнозных индексов в пределах продолжительности строительства</t>
  </si>
  <si>
    <t>НДС</t>
  </si>
  <si>
    <t>Всего</t>
  </si>
  <si>
    <t>ЗАМЕНА ТЕПЛООБМЕННИКА С ЗАМЕНОЙ ПРИБОРА УЧЕТА ТЕПЛОВОЙ ЭНЕРГИИ И УСТАНОВКА СИСТЕМЫ АВТОМАТИЧЕСКОГО РЕГУЛИРОВАНИЯ ТЕПЛОВОЙ ЭНЕРГИИ НА ОТОПЛЕНИЕ И ГОРЯЧЕЕ ВОДОСНАБЖЕНИЕ В ОБЩЕЖИТИИ, РАСПОЛОЖЕННОМ ПО АДРЕСУ: Г. МИНСК, УЛ. МАШИНОСТРОИТЕЛЕЙ, 19 (ВСТРОЕННЫЕ)</t>
  </si>
  <si>
    <t>ЗАМЕНА ТЕПЛООБМЕННИКА С ЗАМЕНОЙ ПРИБОРА УЧЕТА ТЕПЛОВОЙ ЭНЕРГИИ И УСТАНОВКА СИСТЕМЫ АВТОМАТИЧЕСКОГО РЕГУЛИРОВАНИЯ ТЕПЛОВОЙ ЭНЕРГИИ НА ОТОПЛЕНИЕ И ГОРЯЧЕЕ ВОДОСНАБЖЕНИЕ В ОБЩЕЖИТИИ, РАСПОЛОЖЕННОМ ПО АДРЕСУ: Г. МИНСК, УЛ. МАШИНОСТРОИТЕЛЕЙ, 19 (ОСНОВНОЕ ЗДАНИЕ)</t>
  </si>
  <si>
    <t>В том числе:</t>
  </si>
  <si>
    <t>Овсянников_x001F_. Е.И.</t>
  </si>
  <si>
    <t>БАРАШКОВ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</si>
</sst>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4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0"/>
      <name val="Calibri"/>
    </font>
    <font>
      <b/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b/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0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4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51" xfId="0" applyNumberFormat="1" applyFont="1" applyBorder="1" applyAlignment="1" applyProtection="1">
      <alignment horizontal="right" vertical="top" indent="1"/>
    </xf>
    <xf numFmtId="0" fontId="26" fillId="0" borderId="52" xfId="0" applyNumberFormat="1" applyFont="1" applyBorder="1" applyAlignment="1" applyProtection="1">
      <alignment horizontal="left" vertical="center"/>
    </xf>
    <xf numFmtId="0" fontId="27" fillId="0" borderId="53" xfId="0" applyNumberFormat="1" applyFont="1" applyBorder="1" applyAlignment="1" applyProtection="1">
      <alignment horizontal="center" vertical="center"/>
    </xf>
    <xf numFmtId="0" fontId="28" fillId="0" borderId="55" xfId="0" applyNumberFormat="1" applyFont="1" applyBorder="1" applyAlignment="1" applyProtection="1">
      <alignment vertical="top"/>
    </xf>
    <xf numFmtId="0" fontId="29" fillId="0" borderId="56" xfId="0" applyNumberFormat="1" applyFont="1" applyBorder="1" applyAlignment="1" applyProtection="1">
      <alignment vertical="top" wrapText="1"/>
    </xf>
    <xf numFmtId="0" fontId="30" fillId="0" borderId="57" xfId="0" applyNumberFormat="1" applyFont="1" applyBorder="1" applyAlignment="1" applyProtection="1">
      <alignment horizontal="center" vertical="top"/>
    </xf>
    <xf numFmtId="0" fontId="31" fillId="0" borderId="58" xfId="0" applyNumberFormat="1" applyFont="1" applyBorder="1" applyAlignment="1" applyProtection="1"/>
    <xf numFmtId="0" fontId="32" fillId="0" borderId="59" xfId="0" applyNumberFormat="1" applyFont="1" applyBorder="1" applyAlignment="1" applyProtection="1"/>
    <xf numFmtId="0" fontId="33" fillId="0" borderId="60" xfId="0" applyNumberFormat="1" applyFont="1" applyBorder="1" applyAlignment="1" applyProtection="1">
      <alignment horizontal="center" vertical="top"/>
    </xf>
    <xf numFmtId="0" fontId="34" fillId="0" borderId="61" xfId="0" applyNumberFormat="1" applyFont="1" applyBorder="1" applyAlignment="1" applyProtection="1">
      <alignment vertical="top" wrapText="1"/>
    </xf>
    <xf numFmtId="0" fontId="35" fillId="0" borderId="62" xfId="0" applyNumberFormat="1" applyFont="1" applyBorder="1" applyAlignment="1" applyProtection="1">
      <alignment vertical="top" wrapText="1"/>
    </xf>
    <xf numFmtId="0" fontId="36" fillId="0" borderId="63" xfId="0" applyNumberFormat="1" applyFont="1" applyBorder="1" applyAlignment="1" applyProtection="1">
      <alignment vertical="top" wrapText="1"/>
    </xf>
    <xf numFmtId="0" fontId="37" fillId="0" borderId="64" xfId="0" applyNumberFormat="1" applyFont="1" applyBorder="1" applyAlignment="1" applyProtection="1">
      <alignment vertical="top"/>
    </xf>
    <xf numFmtId="0" fontId="38" fillId="0" borderId="65" xfId="0" applyNumberFormat="1" applyFont="1" applyBorder="1" applyAlignment="1" applyProtection="1">
      <alignment vertical="top"/>
    </xf>
    <xf numFmtId="0" fontId="39" fillId="0" borderId="66" xfId="0" applyNumberFormat="1" applyFont="1" applyBorder="1" applyAlignment="1" applyProtection="1">
      <alignment horizontal="center" vertical="top" wrapText="1"/>
    </xf>
    <xf numFmtId="0" fontId="40" fillId="0" borderId="67" xfId="0" applyNumberFormat="1" applyFont="1" applyBorder="1" applyAlignment="1" applyProtection="1">
      <alignment vertical="top"/>
    </xf>
    <xf numFmtId="0" fontId="41" fillId="0" borderId="68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horizontal="center" vertical="top" wrapText="1"/>
    </xf>
    <xf numFmtId="0" fontId="43" fillId="0" borderId="70" xfId="0" applyNumberFormat="1" applyFont="1" applyBorder="1" applyAlignment="1" applyProtection="1"/>
    <xf numFmtId="164" fontId="38" fillId="0" borderId="65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3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25" fillId="0" borderId="73" xfId="0" applyFont="1" applyBorder="1" applyAlignment="1">
      <alignment horizontal="left" wrapText="1" indent="1"/>
    </xf>
    <xf numFmtId="0" fontId="2" fillId="0" borderId="54" xfId="0" applyFont="1" applyBorder="1" applyAlignment="1">
      <alignment horizont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34" fillId="0" borderId="71" xfId="0" applyFont="1" applyBorder="1" applyAlignment="1">
      <alignment vertical="top"/>
    </xf>
    <xf numFmtId="0" fontId="25" fillId="0" borderId="72" xfId="0" applyFont="1" applyBorder="1" applyAlignment="1">
      <alignment vertical="top"/>
    </xf>
    <xf numFmtId="0" fontId="36" fillId="0" borderId="72" xfId="0" applyFont="1" applyBorder="1" applyAlignment="1">
      <alignment vertical="top"/>
    </xf>
    <xf numFmtId="0" fontId="25" fillId="0" borderId="72" xfId="0" applyFont="1" applyBorder="1"/>
    <xf numFmtId="0" fontId="37" fillId="0" borderId="58" xfId="0" applyNumberFormat="1" applyFont="1" applyBorder="1" applyAlignment="1" applyProtection="1">
      <alignment vertical="top"/>
    </xf>
    <xf numFmtId="0" fontId="38" fillId="0" borderId="1" xfId="0" applyNumberFormat="1" applyFont="1" applyBorder="1" applyAlignment="1" applyProtection="1">
      <alignment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57</xdr:row>
      <xdr:rowOff>0</xdr:rowOff>
    </xdr:from>
    <xdr:to>
      <xdr:col>3</xdr:col>
      <xdr:colOff>1266825</xdr:colOff>
      <xdr:row>60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23DCC8-EE95-49F0-A98F-AF0D94386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76625" y="14258925"/>
          <a:ext cx="1266825" cy="5715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60</xdr:row>
      <xdr:rowOff>0</xdr:rowOff>
    </xdr:from>
    <xdr:to>
      <xdr:col>3</xdr:col>
      <xdr:colOff>1143000</xdr:colOff>
      <xdr:row>62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8CAB16-48C7-47BC-A1E2-4AE019FB9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476625" y="14830425"/>
          <a:ext cx="1143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spans="1:9" ht="15" customHeight="1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spans="1:9" ht="9.9499999999999993" customHeight="1" x14ac:dyDescent="0.25">
      <c r="A9" s="38"/>
      <c r="B9" s="38"/>
      <c r="D9" s="39"/>
      <c r="E9" s="119"/>
      <c r="F9" s="119"/>
      <c r="G9" s="119"/>
      <c r="H9" s="119"/>
      <c r="I9" s="119"/>
    </row>
    <row r="10" spans="1:9" ht="15" customHeight="1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spans="1:9" ht="15" customHeight="1" x14ac:dyDescent="0.25">
      <c r="C11" s="251" t="s">
        <v>74</v>
      </c>
      <c r="D11" s="251"/>
    </row>
    <row r="12" spans="1:9" ht="9.9499999999999993" customHeight="1" x14ac:dyDescent="0.25">
      <c r="C12" s="120"/>
      <c r="D12" s="120"/>
    </row>
    <row r="13" spans="1:9" ht="20.100000000000001" customHeight="1" x14ac:dyDescent="0.25">
      <c r="A13" s="247" t="s">
        <v>75</v>
      </c>
      <c r="B13" s="248" t="s">
        <v>76</v>
      </c>
      <c r="C13" s="248" t="s">
        <v>77</v>
      </c>
      <c r="D13" s="248"/>
      <c r="E13" s="248"/>
      <c r="F13" s="248"/>
      <c r="G13" s="248"/>
      <c r="H13" s="248"/>
      <c r="I13" s="247" t="s">
        <v>191</v>
      </c>
    </row>
    <row r="14" spans="1:9" ht="45" customHeight="1" x14ac:dyDescent="0.25">
      <c r="A14" s="247"/>
      <c r="B14" s="248"/>
      <c r="C14" s="247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49" t="s">
        <v>5</v>
      </c>
      <c r="I14" s="247"/>
    </row>
    <row r="15" spans="1:9" ht="35.1" customHeight="1" x14ac:dyDescent="0.25">
      <c r="A15" s="247"/>
      <c r="B15" s="248"/>
      <c r="C15" s="247"/>
      <c r="D15" s="121" t="s">
        <v>189</v>
      </c>
      <c r="E15" s="122" t="s">
        <v>2</v>
      </c>
      <c r="F15" s="121" t="s">
        <v>4</v>
      </c>
      <c r="G15" s="122" t="s">
        <v>2</v>
      </c>
      <c r="H15" s="250"/>
      <c r="I15" s="121" t="s">
        <v>99</v>
      </c>
    </row>
    <row r="16" spans="1:9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spans="1:7" x14ac:dyDescent="0.25">
      <c r="A19" s="3" t="s">
        <v>10</v>
      </c>
      <c r="E19" s="127"/>
      <c r="F19" s="253"/>
      <c r="G19" s="253"/>
    </row>
    <row r="20" spans="1:7" ht="15" customHeight="1" x14ac:dyDescent="0.25">
      <c r="E20" s="126" t="s">
        <v>39</v>
      </c>
      <c r="F20" s="252" t="s">
        <v>40</v>
      </c>
      <c r="G20" s="252"/>
    </row>
    <row r="21" spans="1:7" ht="15" customHeight="1" x14ac:dyDescent="0.25">
      <c r="E21" s="135"/>
    </row>
    <row r="22" spans="1:7" x14ac:dyDescent="0.25">
      <c r="A22" s="3" t="s">
        <v>192</v>
      </c>
      <c r="B22" s="28"/>
      <c r="C22" s="3" t="s">
        <v>193</v>
      </c>
      <c r="E22" s="127"/>
      <c r="F22" s="253"/>
      <c r="G22" s="253"/>
    </row>
    <row r="23" spans="1:7" ht="15" customHeight="1" x14ac:dyDescent="0.25">
      <c r="B23" s="214" t="s">
        <v>194</v>
      </c>
      <c r="E23" s="126" t="s">
        <v>39</v>
      </c>
      <c r="F23" s="252" t="s">
        <v>40</v>
      </c>
      <c r="G23" s="252"/>
    </row>
    <row r="24" spans="1:7" ht="15" customHeight="1" x14ac:dyDescent="0.25">
      <c r="E24" s="135"/>
      <c r="F24" s="135"/>
      <c r="G24" s="135"/>
    </row>
    <row r="25" spans="1:7" x14ac:dyDescent="0.25">
      <c r="A25" s="3" t="s">
        <v>12</v>
      </c>
      <c r="C25" s="253"/>
      <c r="D25" s="253"/>
      <c r="E25" s="128"/>
      <c r="F25" s="254"/>
      <c r="G25" s="253"/>
    </row>
    <row r="26" spans="1:7" ht="15" customHeight="1" x14ac:dyDescent="0.25">
      <c r="C26" s="251" t="s">
        <v>94</v>
      </c>
      <c r="D26" s="251"/>
      <c r="E26" s="126" t="s">
        <v>39</v>
      </c>
      <c r="F26" s="252" t="s">
        <v>40</v>
      </c>
      <c r="G26" s="252"/>
    </row>
    <row r="27" spans="1:7" ht="15" customHeight="1" x14ac:dyDescent="0.25">
      <c r="C27" s="39"/>
      <c r="D27" s="39"/>
      <c r="E27" s="135"/>
      <c r="F27" s="135"/>
      <c r="G27" s="135"/>
    </row>
    <row r="28" spans="1:7" x14ac:dyDescent="0.25">
      <c r="A28" s="3" t="s">
        <v>13</v>
      </c>
      <c r="C28" s="253"/>
      <c r="D28" s="253"/>
      <c r="E28" s="128"/>
      <c r="F28" s="254"/>
      <c r="G28" s="253"/>
    </row>
    <row r="29" spans="1:7" x14ac:dyDescent="0.25">
      <c r="C29" s="251" t="s">
        <v>94</v>
      </c>
      <c r="D29" s="251"/>
      <c r="E29" s="126" t="s">
        <v>39</v>
      </c>
      <c r="F29" s="252" t="s">
        <v>40</v>
      </c>
      <c r="G29" s="252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8" customWidth="1"/>
    <col min="2" max="2" width="42.7109375" style="45" customWidth="1"/>
    <col min="3" max="7" width="15.7109375" style="45" customWidth="1"/>
    <col min="8" max="8" width="13.7109375" style="45" customWidth="1"/>
    <col min="9" max="9" width="15.7109375" style="45" customWidth="1"/>
    <col min="10" max="10" width="20.7109375" style="45" customWidth="1"/>
    <col min="11" max="11" width="15.7109375" style="45" customWidth="1"/>
    <col min="12" max="12" width="0" style="45" hidden="1" customWidth="1"/>
    <col min="13" max="16384" width="9.140625" style="45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70"/>
      <c r="G5" s="270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69"/>
      <c r="D6" s="269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13" t="s">
        <v>18</v>
      </c>
      <c r="C7" s="112"/>
      <c r="D7" s="112"/>
      <c r="F7" s="270"/>
      <c r="G7" s="270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71" t="s">
        <v>70</v>
      </c>
      <c r="C8" s="271"/>
      <c r="D8" s="271"/>
      <c r="E8" s="271"/>
      <c r="F8" s="270"/>
      <c r="G8" s="270"/>
      <c r="H8" s="11" t="s">
        <v>95</v>
      </c>
      <c r="I8" s="6"/>
      <c r="J8" s="6"/>
      <c r="K8" s="6"/>
      <c r="L8" s="6"/>
    </row>
    <row r="9" spans="1:12" x14ac:dyDescent="0.25">
      <c r="A9" s="12"/>
      <c r="B9" s="271" t="s">
        <v>96</v>
      </c>
      <c r="C9" s="271"/>
      <c r="D9" s="271"/>
      <c r="E9" s="271"/>
      <c r="F9" s="272"/>
      <c r="G9" s="272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73" t="s">
        <v>92</v>
      </c>
      <c r="G10" s="273"/>
      <c r="H10" s="6"/>
      <c r="I10" s="6"/>
      <c r="J10" s="6"/>
      <c r="K10" s="6"/>
      <c r="L10" s="6"/>
    </row>
    <row r="11" spans="1:12" x14ac:dyDescent="0.25">
      <c r="A11" s="12"/>
      <c r="B11" s="133" t="s">
        <v>93</v>
      </c>
      <c r="C11" s="133"/>
      <c r="D11" s="133"/>
      <c r="E11" s="133"/>
      <c r="F11" s="274"/>
      <c r="G11" s="274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70"/>
      <c r="G13" s="270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75"/>
      <c r="C15" s="275"/>
      <c r="D15" s="275"/>
      <c r="E15" s="8"/>
      <c r="G15" s="8"/>
      <c r="I15" s="6"/>
      <c r="J15" s="6"/>
      <c r="K15" s="6"/>
      <c r="L15" s="6"/>
    </row>
    <row r="16" spans="1:12" x14ac:dyDescent="0.25">
      <c r="A16" s="12"/>
      <c r="B16" s="276" t="s">
        <v>20</v>
      </c>
      <c r="C16" s="276"/>
      <c r="D16" s="276"/>
      <c r="E16" s="220"/>
      <c r="F16" s="220"/>
      <c r="G16" s="220"/>
      <c r="H16" s="220"/>
      <c r="I16" s="12"/>
      <c r="J16" s="12"/>
      <c r="K16" s="12"/>
      <c r="L16" s="6"/>
    </row>
    <row r="17" spans="1:12" x14ac:dyDescent="0.25">
      <c r="A17" s="12"/>
      <c r="B17" s="6" t="s">
        <v>25</v>
      </c>
      <c r="C17" s="219"/>
      <c r="D17" s="219"/>
      <c r="E17" s="219"/>
      <c r="F17" s="219"/>
      <c r="G17" s="219"/>
      <c r="H17" s="219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66" t="s">
        <v>21</v>
      </c>
      <c r="B19" s="266"/>
      <c r="C19" s="266"/>
      <c r="D19" s="266"/>
      <c r="E19" s="266"/>
      <c r="F19" s="266"/>
      <c r="G19" s="266"/>
      <c r="H19" s="266"/>
      <c r="I19" s="266"/>
      <c r="J19" s="46"/>
      <c r="K19" s="46"/>
      <c r="L19" s="46"/>
    </row>
    <row r="20" spans="1:12" ht="30" customHeight="1" x14ac:dyDescent="0.25">
      <c r="A20" s="267" t="s">
        <v>211</v>
      </c>
      <c r="B20" s="268"/>
      <c r="C20" s="268"/>
      <c r="D20" s="268"/>
      <c r="E20" s="268"/>
      <c r="F20" s="268"/>
      <c r="G20" s="268"/>
      <c r="H20" s="268"/>
      <c r="I20" s="268"/>
      <c r="J20" s="46"/>
      <c r="K20" s="46"/>
      <c r="L20" s="47"/>
    </row>
    <row r="21" spans="1:12" x14ac:dyDescent="0.25">
      <c r="A21" s="138"/>
      <c r="B21" s="138"/>
      <c r="C21" s="138"/>
      <c r="D21" s="138"/>
      <c r="E21" s="138"/>
      <c r="F21" s="138"/>
      <c r="G21" s="138"/>
      <c r="H21" s="138"/>
      <c r="I21" s="138"/>
      <c r="J21" s="46"/>
      <c r="K21" s="46"/>
      <c r="L21" s="138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spans="1:12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spans="1:12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62" t="s">
        <v>91</v>
      </c>
      <c r="B30" s="262" t="s">
        <v>97</v>
      </c>
      <c r="C30" s="263" t="s">
        <v>77</v>
      </c>
      <c r="D30" s="264"/>
      <c r="E30" s="264"/>
      <c r="F30" s="264"/>
      <c r="G30" s="264"/>
      <c r="H30" s="265"/>
      <c r="I30" s="258" t="s">
        <v>98</v>
      </c>
    </row>
    <row r="31" spans="1:12" ht="56.1" customHeight="1" x14ac:dyDescent="0.25">
      <c r="A31" s="262"/>
      <c r="B31" s="262"/>
      <c r="C31" s="260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62" t="s">
        <v>5</v>
      </c>
      <c r="I31" s="259"/>
    </row>
    <row r="32" spans="1:12" ht="57.95" customHeight="1" x14ac:dyDescent="0.25">
      <c r="A32" s="262"/>
      <c r="B32" s="262"/>
      <c r="C32" s="261"/>
      <c r="D32" s="134" t="s">
        <v>53</v>
      </c>
      <c r="E32" s="34" t="s">
        <v>2</v>
      </c>
      <c r="F32" s="32" t="s">
        <v>4</v>
      </c>
      <c r="G32" s="32" t="s">
        <v>2</v>
      </c>
      <c r="H32" s="262"/>
      <c r="I32" s="33" t="s">
        <v>99</v>
      </c>
    </row>
    <row r="33" spans="1:9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spans="1:9" x14ac:dyDescent="0.25">
      <c r="A36" s="48" t="s">
        <v>100</v>
      </c>
      <c r="C36" s="137"/>
      <c r="D36" s="256"/>
      <c r="E36" s="257"/>
    </row>
    <row r="37" spans="1:9" x14ac:dyDescent="0.25">
      <c r="C37" s="136" t="s">
        <v>39</v>
      </c>
      <c r="D37" s="255" t="s">
        <v>40</v>
      </c>
      <c r="E37" s="255"/>
    </row>
    <row r="38" spans="1:9" x14ac:dyDescent="0.25">
      <c r="C38" s="136"/>
      <c r="D38" s="136"/>
      <c r="E38" s="136"/>
    </row>
    <row r="39" spans="1:9" x14ac:dyDescent="0.25">
      <c r="A39" s="48" t="s">
        <v>10</v>
      </c>
      <c r="C39" s="137"/>
      <c r="D39" s="256"/>
      <c r="E39" s="257"/>
    </row>
    <row r="40" spans="1:9" x14ac:dyDescent="0.25">
      <c r="C40" s="136" t="s">
        <v>39</v>
      </c>
      <c r="D40" s="255" t="s">
        <v>40</v>
      </c>
      <c r="E40" s="255"/>
    </row>
    <row r="42" spans="1:9" x14ac:dyDescent="0.25">
      <c r="A42" s="48" t="s">
        <v>11</v>
      </c>
      <c r="C42" s="137"/>
      <c r="D42" s="256"/>
      <c r="E42" s="257"/>
    </row>
    <row r="43" spans="1:9" x14ac:dyDescent="0.25">
      <c r="C43" s="136" t="s">
        <v>39</v>
      </c>
      <c r="D43" s="255" t="s">
        <v>40</v>
      </c>
      <c r="E43" s="255"/>
    </row>
    <row r="45" spans="1:9" x14ac:dyDescent="0.25">
      <c r="A45" s="48" t="s">
        <v>12</v>
      </c>
      <c r="C45" s="137"/>
      <c r="D45" s="256"/>
      <c r="E45" s="257"/>
    </row>
    <row r="46" spans="1:9" x14ac:dyDescent="0.25">
      <c r="C46" s="136" t="s">
        <v>39</v>
      </c>
      <c r="D46" s="255" t="s">
        <v>40</v>
      </c>
      <c r="E46" s="255"/>
    </row>
    <row r="48" spans="1:9" x14ac:dyDescent="0.25">
      <c r="A48" s="48" t="s">
        <v>13</v>
      </c>
      <c r="C48" s="137"/>
      <c r="D48" s="256"/>
      <c r="E48" s="257"/>
    </row>
    <row r="49" spans="3:5" x14ac:dyDescent="0.25">
      <c r="C49" s="136" t="s">
        <v>39</v>
      </c>
      <c r="D49" s="255" t="s">
        <v>40</v>
      </c>
      <c r="E49" s="255"/>
    </row>
  </sheetData>
  <mergeCells count="30">
    <mergeCell ref="B15:D15"/>
    <mergeCell ref="D37:E37"/>
    <mergeCell ref="D40:E40"/>
    <mergeCell ref="D43:E43"/>
    <mergeCell ref="B16:D1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0:I31"/>
    <mergeCell ref="C31:C32"/>
    <mergeCell ref="H31:H32"/>
    <mergeCell ref="C30:H30"/>
    <mergeCell ref="A19:I19"/>
    <mergeCell ref="A20:I20"/>
    <mergeCell ref="A30:A32"/>
    <mergeCell ref="B30:B32"/>
    <mergeCell ref="D49:E49"/>
    <mergeCell ref="D36:E36"/>
    <mergeCell ref="D39:E39"/>
    <mergeCell ref="D42:E42"/>
    <mergeCell ref="D45:E45"/>
    <mergeCell ref="D48:E48"/>
    <mergeCell ref="D46:E4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1"/>
    <col min="2" max="2" width="12.7109375" style="20" customWidth="1"/>
    <col min="3" max="5" width="16.7109375" style="20" customWidth="1"/>
    <col min="6" max="6" width="19.7109375" style="20" customWidth="1"/>
    <col min="7" max="7" width="16.7109375" style="20" customWidth="1"/>
    <col min="8" max="257" width="9.140625" style="20"/>
    <col min="258" max="258" width="16.7109375" style="20" customWidth="1"/>
    <col min="259" max="259" width="11.140625" style="20" customWidth="1"/>
    <col min="260" max="260" width="17.7109375" style="20" customWidth="1"/>
    <col min="261" max="261" width="16.85546875" style="20" customWidth="1"/>
    <col min="262" max="263" width="17.7109375" style="20" customWidth="1"/>
    <col min="264" max="513" width="9.140625" style="20"/>
    <col min="514" max="514" width="16.7109375" style="20" customWidth="1"/>
    <col min="515" max="515" width="11.140625" style="20" customWidth="1"/>
    <col min="516" max="516" width="17.7109375" style="20" customWidth="1"/>
    <col min="517" max="517" width="16.85546875" style="20" customWidth="1"/>
    <col min="518" max="519" width="17.7109375" style="20" customWidth="1"/>
    <col min="520" max="769" width="9.140625" style="20"/>
    <col min="770" max="770" width="16.7109375" style="20" customWidth="1"/>
    <col min="771" max="771" width="11.140625" style="20" customWidth="1"/>
    <col min="772" max="772" width="17.7109375" style="20" customWidth="1"/>
    <col min="773" max="773" width="16.85546875" style="20" customWidth="1"/>
    <col min="774" max="775" width="17.7109375" style="20" customWidth="1"/>
    <col min="776" max="1025" width="9.140625" style="20"/>
    <col min="1026" max="1026" width="16.7109375" style="20" customWidth="1"/>
    <col min="1027" max="1027" width="11.140625" style="20" customWidth="1"/>
    <col min="1028" max="1028" width="17.7109375" style="20" customWidth="1"/>
    <col min="1029" max="1029" width="16.85546875" style="20" customWidth="1"/>
    <col min="1030" max="1031" width="17.7109375" style="20" customWidth="1"/>
    <col min="1032" max="1281" width="9.140625" style="20"/>
    <col min="1282" max="1282" width="16.7109375" style="20" customWidth="1"/>
    <col min="1283" max="1283" width="11.140625" style="20" customWidth="1"/>
    <col min="1284" max="1284" width="17.7109375" style="20" customWidth="1"/>
    <col min="1285" max="1285" width="16.85546875" style="20" customWidth="1"/>
    <col min="1286" max="1287" width="17.7109375" style="20" customWidth="1"/>
    <col min="1288" max="1537" width="9.140625" style="20"/>
    <col min="1538" max="1538" width="16.7109375" style="20" customWidth="1"/>
    <col min="1539" max="1539" width="11.140625" style="20" customWidth="1"/>
    <col min="1540" max="1540" width="17.7109375" style="20" customWidth="1"/>
    <col min="1541" max="1541" width="16.85546875" style="20" customWidth="1"/>
    <col min="1542" max="1543" width="17.7109375" style="20" customWidth="1"/>
    <col min="1544" max="1793" width="9.140625" style="20"/>
    <col min="1794" max="1794" width="16.7109375" style="20" customWidth="1"/>
    <col min="1795" max="1795" width="11.140625" style="20" customWidth="1"/>
    <col min="1796" max="1796" width="17.7109375" style="20" customWidth="1"/>
    <col min="1797" max="1797" width="16.85546875" style="20" customWidth="1"/>
    <col min="1798" max="1799" width="17.7109375" style="20" customWidth="1"/>
    <col min="1800" max="2049" width="9.140625" style="20"/>
    <col min="2050" max="2050" width="16.7109375" style="20" customWidth="1"/>
    <col min="2051" max="2051" width="11.140625" style="20" customWidth="1"/>
    <col min="2052" max="2052" width="17.7109375" style="20" customWidth="1"/>
    <col min="2053" max="2053" width="16.85546875" style="20" customWidth="1"/>
    <col min="2054" max="2055" width="17.7109375" style="20" customWidth="1"/>
    <col min="2056" max="2305" width="9.140625" style="20"/>
    <col min="2306" max="2306" width="16.7109375" style="20" customWidth="1"/>
    <col min="2307" max="2307" width="11.140625" style="20" customWidth="1"/>
    <col min="2308" max="2308" width="17.7109375" style="20" customWidth="1"/>
    <col min="2309" max="2309" width="16.85546875" style="20" customWidth="1"/>
    <col min="2310" max="2311" width="17.7109375" style="20" customWidth="1"/>
    <col min="2312" max="2561" width="9.140625" style="20"/>
    <col min="2562" max="2562" width="16.7109375" style="20" customWidth="1"/>
    <col min="2563" max="2563" width="11.140625" style="20" customWidth="1"/>
    <col min="2564" max="2564" width="17.7109375" style="20" customWidth="1"/>
    <col min="2565" max="2565" width="16.85546875" style="20" customWidth="1"/>
    <col min="2566" max="2567" width="17.7109375" style="20" customWidth="1"/>
    <col min="2568" max="2817" width="9.140625" style="20"/>
    <col min="2818" max="2818" width="16.7109375" style="20" customWidth="1"/>
    <col min="2819" max="2819" width="11.140625" style="20" customWidth="1"/>
    <col min="2820" max="2820" width="17.7109375" style="20" customWidth="1"/>
    <col min="2821" max="2821" width="16.85546875" style="20" customWidth="1"/>
    <col min="2822" max="2823" width="17.7109375" style="20" customWidth="1"/>
    <col min="2824" max="3073" width="9.140625" style="20"/>
    <col min="3074" max="3074" width="16.7109375" style="20" customWidth="1"/>
    <col min="3075" max="3075" width="11.140625" style="20" customWidth="1"/>
    <col min="3076" max="3076" width="17.7109375" style="20" customWidth="1"/>
    <col min="3077" max="3077" width="16.85546875" style="20" customWidth="1"/>
    <col min="3078" max="3079" width="17.7109375" style="20" customWidth="1"/>
    <col min="3080" max="3329" width="9.140625" style="20"/>
    <col min="3330" max="3330" width="16.7109375" style="20" customWidth="1"/>
    <col min="3331" max="3331" width="11.140625" style="20" customWidth="1"/>
    <col min="3332" max="3332" width="17.7109375" style="20" customWidth="1"/>
    <col min="3333" max="3333" width="16.85546875" style="20" customWidth="1"/>
    <col min="3334" max="3335" width="17.7109375" style="20" customWidth="1"/>
    <col min="3336" max="3585" width="9.140625" style="20"/>
    <col min="3586" max="3586" width="16.7109375" style="20" customWidth="1"/>
    <col min="3587" max="3587" width="11.140625" style="20" customWidth="1"/>
    <col min="3588" max="3588" width="17.7109375" style="20" customWidth="1"/>
    <col min="3589" max="3589" width="16.85546875" style="20" customWidth="1"/>
    <col min="3590" max="3591" width="17.7109375" style="20" customWidth="1"/>
    <col min="3592" max="3841" width="9.140625" style="20"/>
    <col min="3842" max="3842" width="16.7109375" style="20" customWidth="1"/>
    <col min="3843" max="3843" width="11.140625" style="20" customWidth="1"/>
    <col min="3844" max="3844" width="17.7109375" style="20" customWidth="1"/>
    <col min="3845" max="3845" width="16.85546875" style="20" customWidth="1"/>
    <col min="3846" max="3847" width="17.7109375" style="20" customWidth="1"/>
    <col min="3848" max="4097" width="9.140625" style="20"/>
    <col min="4098" max="4098" width="16.7109375" style="20" customWidth="1"/>
    <col min="4099" max="4099" width="11.140625" style="20" customWidth="1"/>
    <col min="4100" max="4100" width="17.7109375" style="20" customWidth="1"/>
    <col min="4101" max="4101" width="16.85546875" style="20" customWidth="1"/>
    <col min="4102" max="4103" width="17.7109375" style="20" customWidth="1"/>
    <col min="4104" max="4353" width="9.140625" style="20"/>
    <col min="4354" max="4354" width="16.7109375" style="20" customWidth="1"/>
    <col min="4355" max="4355" width="11.140625" style="20" customWidth="1"/>
    <col min="4356" max="4356" width="17.7109375" style="20" customWidth="1"/>
    <col min="4357" max="4357" width="16.85546875" style="20" customWidth="1"/>
    <col min="4358" max="4359" width="17.7109375" style="20" customWidth="1"/>
    <col min="4360" max="4609" width="9.140625" style="20"/>
    <col min="4610" max="4610" width="16.7109375" style="20" customWidth="1"/>
    <col min="4611" max="4611" width="11.140625" style="20" customWidth="1"/>
    <col min="4612" max="4612" width="17.7109375" style="20" customWidth="1"/>
    <col min="4613" max="4613" width="16.85546875" style="20" customWidth="1"/>
    <col min="4614" max="4615" width="17.7109375" style="20" customWidth="1"/>
    <col min="4616" max="4865" width="9.140625" style="20"/>
    <col min="4866" max="4866" width="16.7109375" style="20" customWidth="1"/>
    <col min="4867" max="4867" width="11.140625" style="20" customWidth="1"/>
    <col min="4868" max="4868" width="17.7109375" style="20" customWidth="1"/>
    <col min="4869" max="4869" width="16.85546875" style="20" customWidth="1"/>
    <col min="4870" max="4871" width="17.7109375" style="20" customWidth="1"/>
    <col min="4872" max="5121" width="9.140625" style="20"/>
    <col min="5122" max="5122" width="16.7109375" style="20" customWidth="1"/>
    <col min="5123" max="5123" width="11.140625" style="20" customWidth="1"/>
    <col min="5124" max="5124" width="17.7109375" style="20" customWidth="1"/>
    <col min="5125" max="5125" width="16.85546875" style="20" customWidth="1"/>
    <col min="5126" max="5127" width="17.7109375" style="20" customWidth="1"/>
    <col min="5128" max="5377" width="9.140625" style="20"/>
    <col min="5378" max="5378" width="16.7109375" style="20" customWidth="1"/>
    <col min="5379" max="5379" width="11.140625" style="20" customWidth="1"/>
    <col min="5380" max="5380" width="17.7109375" style="20" customWidth="1"/>
    <col min="5381" max="5381" width="16.85546875" style="20" customWidth="1"/>
    <col min="5382" max="5383" width="17.7109375" style="20" customWidth="1"/>
    <col min="5384" max="5633" width="9.140625" style="20"/>
    <col min="5634" max="5634" width="16.7109375" style="20" customWidth="1"/>
    <col min="5635" max="5635" width="11.140625" style="20" customWidth="1"/>
    <col min="5636" max="5636" width="17.7109375" style="20" customWidth="1"/>
    <col min="5637" max="5637" width="16.85546875" style="20" customWidth="1"/>
    <col min="5638" max="5639" width="17.7109375" style="20" customWidth="1"/>
    <col min="5640" max="5889" width="9.140625" style="20"/>
    <col min="5890" max="5890" width="16.7109375" style="20" customWidth="1"/>
    <col min="5891" max="5891" width="11.140625" style="20" customWidth="1"/>
    <col min="5892" max="5892" width="17.7109375" style="20" customWidth="1"/>
    <col min="5893" max="5893" width="16.85546875" style="20" customWidth="1"/>
    <col min="5894" max="5895" width="17.7109375" style="20" customWidth="1"/>
    <col min="5896" max="6145" width="9.140625" style="20"/>
    <col min="6146" max="6146" width="16.7109375" style="20" customWidth="1"/>
    <col min="6147" max="6147" width="11.140625" style="20" customWidth="1"/>
    <col min="6148" max="6148" width="17.7109375" style="20" customWidth="1"/>
    <col min="6149" max="6149" width="16.85546875" style="20" customWidth="1"/>
    <col min="6150" max="6151" width="17.7109375" style="20" customWidth="1"/>
    <col min="6152" max="6401" width="9.140625" style="20"/>
    <col min="6402" max="6402" width="16.7109375" style="20" customWidth="1"/>
    <col min="6403" max="6403" width="11.140625" style="20" customWidth="1"/>
    <col min="6404" max="6404" width="17.7109375" style="20" customWidth="1"/>
    <col min="6405" max="6405" width="16.85546875" style="20" customWidth="1"/>
    <col min="6406" max="6407" width="17.7109375" style="20" customWidth="1"/>
    <col min="6408" max="6657" width="9.140625" style="20"/>
    <col min="6658" max="6658" width="16.7109375" style="20" customWidth="1"/>
    <col min="6659" max="6659" width="11.140625" style="20" customWidth="1"/>
    <col min="6660" max="6660" width="17.7109375" style="20" customWidth="1"/>
    <col min="6661" max="6661" width="16.85546875" style="20" customWidth="1"/>
    <col min="6662" max="6663" width="17.7109375" style="20" customWidth="1"/>
    <col min="6664" max="6913" width="9.140625" style="20"/>
    <col min="6914" max="6914" width="16.7109375" style="20" customWidth="1"/>
    <col min="6915" max="6915" width="11.140625" style="20" customWidth="1"/>
    <col min="6916" max="6916" width="17.7109375" style="20" customWidth="1"/>
    <col min="6917" max="6917" width="16.85546875" style="20" customWidth="1"/>
    <col min="6918" max="6919" width="17.7109375" style="20" customWidth="1"/>
    <col min="6920" max="7169" width="9.140625" style="20"/>
    <col min="7170" max="7170" width="16.7109375" style="20" customWidth="1"/>
    <col min="7171" max="7171" width="11.140625" style="20" customWidth="1"/>
    <col min="7172" max="7172" width="17.7109375" style="20" customWidth="1"/>
    <col min="7173" max="7173" width="16.85546875" style="20" customWidth="1"/>
    <col min="7174" max="7175" width="17.7109375" style="20" customWidth="1"/>
    <col min="7176" max="7425" width="9.140625" style="20"/>
    <col min="7426" max="7426" width="16.7109375" style="20" customWidth="1"/>
    <col min="7427" max="7427" width="11.140625" style="20" customWidth="1"/>
    <col min="7428" max="7428" width="17.7109375" style="20" customWidth="1"/>
    <col min="7429" max="7429" width="16.85546875" style="20" customWidth="1"/>
    <col min="7430" max="7431" width="17.7109375" style="20" customWidth="1"/>
    <col min="7432" max="7681" width="9.140625" style="20"/>
    <col min="7682" max="7682" width="16.7109375" style="20" customWidth="1"/>
    <col min="7683" max="7683" width="11.140625" style="20" customWidth="1"/>
    <col min="7684" max="7684" width="17.7109375" style="20" customWidth="1"/>
    <col min="7685" max="7685" width="16.85546875" style="20" customWidth="1"/>
    <col min="7686" max="7687" width="17.7109375" style="20" customWidth="1"/>
    <col min="7688" max="7937" width="9.140625" style="20"/>
    <col min="7938" max="7938" width="16.7109375" style="20" customWidth="1"/>
    <col min="7939" max="7939" width="11.140625" style="20" customWidth="1"/>
    <col min="7940" max="7940" width="17.7109375" style="20" customWidth="1"/>
    <col min="7941" max="7941" width="16.85546875" style="20" customWidth="1"/>
    <col min="7942" max="7943" width="17.7109375" style="20" customWidth="1"/>
    <col min="7944" max="8193" width="9.140625" style="20"/>
    <col min="8194" max="8194" width="16.7109375" style="20" customWidth="1"/>
    <col min="8195" max="8195" width="11.140625" style="20" customWidth="1"/>
    <col min="8196" max="8196" width="17.7109375" style="20" customWidth="1"/>
    <col min="8197" max="8197" width="16.85546875" style="20" customWidth="1"/>
    <col min="8198" max="8199" width="17.7109375" style="20" customWidth="1"/>
    <col min="8200" max="8449" width="9.140625" style="20"/>
    <col min="8450" max="8450" width="16.7109375" style="20" customWidth="1"/>
    <col min="8451" max="8451" width="11.140625" style="20" customWidth="1"/>
    <col min="8452" max="8452" width="17.7109375" style="20" customWidth="1"/>
    <col min="8453" max="8453" width="16.85546875" style="20" customWidth="1"/>
    <col min="8454" max="8455" width="17.7109375" style="20" customWidth="1"/>
    <col min="8456" max="8705" width="9.140625" style="20"/>
    <col min="8706" max="8706" width="16.7109375" style="20" customWidth="1"/>
    <col min="8707" max="8707" width="11.140625" style="20" customWidth="1"/>
    <col min="8708" max="8708" width="17.7109375" style="20" customWidth="1"/>
    <col min="8709" max="8709" width="16.85546875" style="20" customWidth="1"/>
    <col min="8710" max="8711" width="17.7109375" style="20" customWidth="1"/>
    <col min="8712" max="8961" width="9.140625" style="20"/>
    <col min="8962" max="8962" width="16.7109375" style="20" customWidth="1"/>
    <col min="8963" max="8963" width="11.140625" style="20" customWidth="1"/>
    <col min="8964" max="8964" width="17.7109375" style="20" customWidth="1"/>
    <col min="8965" max="8965" width="16.85546875" style="20" customWidth="1"/>
    <col min="8966" max="8967" width="17.7109375" style="20" customWidth="1"/>
    <col min="8968" max="9217" width="9.140625" style="20"/>
    <col min="9218" max="9218" width="16.7109375" style="20" customWidth="1"/>
    <col min="9219" max="9219" width="11.140625" style="20" customWidth="1"/>
    <col min="9220" max="9220" width="17.7109375" style="20" customWidth="1"/>
    <col min="9221" max="9221" width="16.85546875" style="20" customWidth="1"/>
    <col min="9222" max="9223" width="17.7109375" style="20" customWidth="1"/>
    <col min="9224" max="9473" width="9.140625" style="20"/>
    <col min="9474" max="9474" width="16.7109375" style="20" customWidth="1"/>
    <col min="9475" max="9475" width="11.140625" style="20" customWidth="1"/>
    <col min="9476" max="9476" width="17.7109375" style="20" customWidth="1"/>
    <col min="9477" max="9477" width="16.85546875" style="20" customWidth="1"/>
    <col min="9478" max="9479" width="17.7109375" style="20" customWidth="1"/>
    <col min="9480" max="9729" width="9.140625" style="20"/>
    <col min="9730" max="9730" width="16.7109375" style="20" customWidth="1"/>
    <col min="9731" max="9731" width="11.140625" style="20" customWidth="1"/>
    <col min="9732" max="9732" width="17.7109375" style="20" customWidth="1"/>
    <col min="9733" max="9733" width="16.85546875" style="20" customWidth="1"/>
    <col min="9734" max="9735" width="17.7109375" style="20" customWidth="1"/>
    <col min="9736" max="9985" width="9.140625" style="20"/>
    <col min="9986" max="9986" width="16.7109375" style="20" customWidth="1"/>
    <col min="9987" max="9987" width="11.140625" style="20" customWidth="1"/>
    <col min="9988" max="9988" width="17.7109375" style="20" customWidth="1"/>
    <col min="9989" max="9989" width="16.85546875" style="20" customWidth="1"/>
    <col min="9990" max="9991" width="17.7109375" style="20" customWidth="1"/>
    <col min="9992" max="10241" width="9.140625" style="20"/>
    <col min="10242" max="10242" width="16.7109375" style="20" customWidth="1"/>
    <col min="10243" max="10243" width="11.140625" style="20" customWidth="1"/>
    <col min="10244" max="10244" width="17.7109375" style="20" customWidth="1"/>
    <col min="10245" max="10245" width="16.85546875" style="20" customWidth="1"/>
    <col min="10246" max="10247" width="17.7109375" style="20" customWidth="1"/>
    <col min="10248" max="10497" width="9.140625" style="20"/>
    <col min="10498" max="10498" width="16.7109375" style="20" customWidth="1"/>
    <col min="10499" max="10499" width="11.140625" style="20" customWidth="1"/>
    <col min="10500" max="10500" width="17.7109375" style="20" customWidth="1"/>
    <col min="10501" max="10501" width="16.85546875" style="20" customWidth="1"/>
    <col min="10502" max="10503" width="17.7109375" style="20" customWidth="1"/>
    <col min="10504" max="10753" width="9.140625" style="20"/>
    <col min="10754" max="10754" width="16.7109375" style="20" customWidth="1"/>
    <col min="10755" max="10755" width="11.140625" style="20" customWidth="1"/>
    <col min="10756" max="10756" width="17.7109375" style="20" customWidth="1"/>
    <col min="10757" max="10757" width="16.85546875" style="20" customWidth="1"/>
    <col min="10758" max="10759" width="17.7109375" style="20" customWidth="1"/>
    <col min="10760" max="11009" width="9.140625" style="20"/>
    <col min="11010" max="11010" width="16.7109375" style="20" customWidth="1"/>
    <col min="11011" max="11011" width="11.140625" style="20" customWidth="1"/>
    <col min="11012" max="11012" width="17.7109375" style="20" customWidth="1"/>
    <col min="11013" max="11013" width="16.85546875" style="20" customWidth="1"/>
    <col min="11014" max="11015" width="17.7109375" style="20" customWidth="1"/>
    <col min="11016" max="11265" width="9.140625" style="20"/>
    <col min="11266" max="11266" width="16.7109375" style="20" customWidth="1"/>
    <col min="11267" max="11267" width="11.140625" style="20" customWidth="1"/>
    <col min="11268" max="11268" width="17.7109375" style="20" customWidth="1"/>
    <col min="11269" max="11269" width="16.85546875" style="20" customWidth="1"/>
    <col min="11270" max="11271" width="17.7109375" style="20" customWidth="1"/>
    <col min="11272" max="11521" width="9.140625" style="20"/>
    <col min="11522" max="11522" width="16.7109375" style="20" customWidth="1"/>
    <col min="11523" max="11523" width="11.140625" style="20" customWidth="1"/>
    <col min="11524" max="11524" width="17.7109375" style="20" customWidth="1"/>
    <col min="11525" max="11525" width="16.85546875" style="20" customWidth="1"/>
    <col min="11526" max="11527" width="17.7109375" style="20" customWidth="1"/>
    <col min="11528" max="11777" width="9.140625" style="20"/>
    <col min="11778" max="11778" width="16.7109375" style="20" customWidth="1"/>
    <col min="11779" max="11779" width="11.140625" style="20" customWidth="1"/>
    <col min="11780" max="11780" width="17.7109375" style="20" customWidth="1"/>
    <col min="11781" max="11781" width="16.85546875" style="20" customWidth="1"/>
    <col min="11782" max="11783" width="17.7109375" style="20" customWidth="1"/>
    <col min="11784" max="12033" width="9.140625" style="20"/>
    <col min="12034" max="12034" width="16.7109375" style="20" customWidth="1"/>
    <col min="12035" max="12035" width="11.140625" style="20" customWidth="1"/>
    <col min="12036" max="12036" width="17.7109375" style="20" customWidth="1"/>
    <col min="12037" max="12037" width="16.85546875" style="20" customWidth="1"/>
    <col min="12038" max="12039" width="17.7109375" style="20" customWidth="1"/>
    <col min="12040" max="12289" width="9.140625" style="20"/>
    <col min="12290" max="12290" width="16.7109375" style="20" customWidth="1"/>
    <col min="12291" max="12291" width="11.140625" style="20" customWidth="1"/>
    <col min="12292" max="12292" width="17.7109375" style="20" customWidth="1"/>
    <col min="12293" max="12293" width="16.85546875" style="20" customWidth="1"/>
    <col min="12294" max="12295" width="17.7109375" style="20" customWidth="1"/>
    <col min="12296" max="12545" width="9.140625" style="20"/>
    <col min="12546" max="12546" width="16.7109375" style="20" customWidth="1"/>
    <col min="12547" max="12547" width="11.140625" style="20" customWidth="1"/>
    <col min="12548" max="12548" width="17.7109375" style="20" customWidth="1"/>
    <col min="12549" max="12549" width="16.85546875" style="20" customWidth="1"/>
    <col min="12550" max="12551" width="17.7109375" style="20" customWidth="1"/>
    <col min="12552" max="12801" width="9.140625" style="20"/>
    <col min="12802" max="12802" width="16.7109375" style="20" customWidth="1"/>
    <col min="12803" max="12803" width="11.140625" style="20" customWidth="1"/>
    <col min="12804" max="12804" width="17.7109375" style="20" customWidth="1"/>
    <col min="12805" max="12805" width="16.85546875" style="20" customWidth="1"/>
    <col min="12806" max="12807" width="17.7109375" style="20" customWidth="1"/>
    <col min="12808" max="13057" width="9.140625" style="20"/>
    <col min="13058" max="13058" width="16.7109375" style="20" customWidth="1"/>
    <col min="13059" max="13059" width="11.140625" style="20" customWidth="1"/>
    <col min="13060" max="13060" width="17.7109375" style="20" customWidth="1"/>
    <col min="13061" max="13061" width="16.85546875" style="20" customWidth="1"/>
    <col min="13062" max="13063" width="17.7109375" style="20" customWidth="1"/>
    <col min="13064" max="13313" width="9.140625" style="20"/>
    <col min="13314" max="13314" width="16.7109375" style="20" customWidth="1"/>
    <col min="13315" max="13315" width="11.140625" style="20" customWidth="1"/>
    <col min="13316" max="13316" width="17.7109375" style="20" customWidth="1"/>
    <col min="13317" max="13317" width="16.85546875" style="20" customWidth="1"/>
    <col min="13318" max="13319" width="17.7109375" style="20" customWidth="1"/>
    <col min="13320" max="13569" width="9.140625" style="20"/>
    <col min="13570" max="13570" width="16.7109375" style="20" customWidth="1"/>
    <col min="13571" max="13571" width="11.140625" style="20" customWidth="1"/>
    <col min="13572" max="13572" width="17.7109375" style="20" customWidth="1"/>
    <col min="13573" max="13573" width="16.85546875" style="20" customWidth="1"/>
    <col min="13574" max="13575" width="17.7109375" style="20" customWidth="1"/>
    <col min="13576" max="13825" width="9.140625" style="20"/>
    <col min="13826" max="13826" width="16.7109375" style="20" customWidth="1"/>
    <col min="13827" max="13827" width="11.140625" style="20" customWidth="1"/>
    <col min="13828" max="13828" width="17.7109375" style="20" customWidth="1"/>
    <col min="13829" max="13829" width="16.85546875" style="20" customWidth="1"/>
    <col min="13830" max="13831" width="17.7109375" style="20" customWidth="1"/>
    <col min="13832" max="14081" width="9.140625" style="20"/>
    <col min="14082" max="14082" width="16.7109375" style="20" customWidth="1"/>
    <col min="14083" max="14083" width="11.140625" style="20" customWidth="1"/>
    <col min="14084" max="14084" width="17.7109375" style="20" customWidth="1"/>
    <col min="14085" max="14085" width="16.85546875" style="20" customWidth="1"/>
    <col min="14086" max="14087" width="17.7109375" style="20" customWidth="1"/>
    <col min="14088" max="14337" width="9.140625" style="20"/>
    <col min="14338" max="14338" width="16.7109375" style="20" customWidth="1"/>
    <col min="14339" max="14339" width="11.140625" style="20" customWidth="1"/>
    <col min="14340" max="14340" width="17.7109375" style="20" customWidth="1"/>
    <col min="14341" max="14341" width="16.85546875" style="20" customWidth="1"/>
    <col min="14342" max="14343" width="17.7109375" style="20" customWidth="1"/>
    <col min="14344" max="14593" width="9.140625" style="20"/>
    <col min="14594" max="14594" width="16.7109375" style="20" customWidth="1"/>
    <col min="14595" max="14595" width="11.140625" style="20" customWidth="1"/>
    <col min="14596" max="14596" width="17.7109375" style="20" customWidth="1"/>
    <col min="14597" max="14597" width="16.85546875" style="20" customWidth="1"/>
    <col min="14598" max="14599" width="17.7109375" style="20" customWidth="1"/>
    <col min="14600" max="14849" width="9.140625" style="20"/>
    <col min="14850" max="14850" width="16.7109375" style="20" customWidth="1"/>
    <col min="14851" max="14851" width="11.140625" style="20" customWidth="1"/>
    <col min="14852" max="14852" width="17.7109375" style="20" customWidth="1"/>
    <col min="14853" max="14853" width="16.85546875" style="20" customWidth="1"/>
    <col min="14854" max="14855" width="17.7109375" style="20" customWidth="1"/>
    <col min="14856" max="15105" width="9.140625" style="20"/>
    <col min="15106" max="15106" width="16.7109375" style="20" customWidth="1"/>
    <col min="15107" max="15107" width="11.140625" style="20" customWidth="1"/>
    <col min="15108" max="15108" width="17.7109375" style="20" customWidth="1"/>
    <col min="15109" max="15109" width="16.85546875" style="20" customWidth="1"/>
    <col min="15110" max="15111" width="17.7109375" style="20" customWidth="1"/>
    <col min="15112" max="15361" width="9.140625" style="20"/>
    <col min="15362" max="15362" width="16.7109375" style="20" customWidth="1"/>
    <col min="15363" max="15363" width="11.140625" style="20" customWidth="1"/>
    <col min="15364" max="15364" width="17.7109375" style="20" customWidth="1"/>
    <col min="15365" max="15365" width="16.85546875" style="20" customWidth="1"/>
    <col min="15366" max="15367" width="17.7109375" style="20" customWidth="1"/>
    <col min="15368" max="15617" width="9.140625" style="20"/>
    <col min="15618" max="15618" width="16.7109375" style="20" customWidth="1"/>
    <col min="15619" max="15619" width="11.140625" style="20" customWidth="1"/>
    <col min="15620" max="15620" width="17.7109375" style="20" customWidth="1"/>
    <col min="15621" max="15621" width="16.85546875" style="20" customWidth="1"/>
    <col min="15622" max="15623" width="17.7109375" style="20" customWidth="1"/>
    <col min="15624" max="15873" width="9.140625" style="20"/>
    <col min="15874" max="15874" width="16.7109375" style="20" customWidth="1"/>
    <col min="15875" max="15875" width="11.140625" style="20" customWidth="1"/>
    <col min="15876" max="15876" width="17.7109375" style="20" customWidth="1"/>
    <col min="15877" max="15877" width="16.85546875" style="20" customWidth="1"/>
    <col min="15878" max="15879" width="17.7109375" style="20" customWidth="1"/>
    <col min="15880" max="16129" width="9.140625" style="20"/>
    <col min="16130" max="16130" width="16.7109375" style="20" customWidth="1"/>
    <col min="16131" max="16131" width="11.140625" style="20" customWidth="1"/>
    <col min="16132" max="16132" width="17.7109375" style="20" customWidth="1"/>
    <col min="16133" max="16133" width="16.85546875" style="20" customWidth="1"/>
    <col min="16134" max="16135" width="17.7109375" style="20" customWidth="1"/>
    <col min="16136" max="16384" width="9.140625" style="20"/>
  </cols>
  <sheetData>
    <row r="1" spans="1:7" hidden="1" x14ac:dyDescent="0.25"/>
    <row r="2" spans="1:7" ht="23.25" customHeight="1" x14ac:dyDescent="0.25">
      <c r="A2" s="279" t="s">
        <v>26</v>
      </c>
      <c r="B2" s="279"/>
      <c r="C2" s="279"/>
      <c r="D2" s="279"/>
      <c r="E2" s="279"/>
      <c r="F2" s="279"/>
      <c r="G2" s="279"/>
    </row>
    <row r="4" spans="1:7" x14ac:dyDescent="0.25">
      <c r="A4" s="68" t="s">
        <v>27</v>
      </c>
      <c r="B4" s="69"/>
      <c r="C4" s="69"/>
      <c r="D4" s="69"/>
      <c r="E4" s="69"/>
      <c r="F4" s="70"/>
      <c r="G4" s="57"/>
    </row>
    <row r="5" spans="1:7" x14ac:dyDescent="0.25">
      <c r="A5" s="75" t="s">
        <v>22</v>
      </c>
      <c r="B5" s="73"/>
      <c r="C5" s="73"/>
      <c r="D5" s="73"/>
      <c r="E5" s="73"/>
      <c r="F5" s="74"/>
      <c r="G5" s="59"/>
    </row>
    <row r="6" spans="1:7" x14ac:dyDescent="0.25">
      <c r="A6" s="63" t="s">
        <v>163</v>
      </c>
      <c r="B6" s="64"/>
      <c r="C6" s="64"/>
      <c r="D6" s="64"/>
      <c r="E6" s="64"/>
      <c r="F6" s="65"/>
      <c r="G6" s="58"/>
    </row>
    <row r="8" spans="1:7" x14ac:dyDescent="0.25">
      <c r="A8" s="203" t="s">
        <v>82</v>
      </c>
      <c r="B8" s="69"/>
      <c r="C8" s="69"/>
      <c r="D8" s="69"/>
      <c r="E8" s="69"/>
      <c r="F8" s="70"/>
      <c r="G8" s="201"/>
    </row>
    <row r="9" spans="1:7" x14ac:dyDescent="0.25">
      <c r="A9" s="71" t="s">
        <v>28</v>
      </c>
      <c r="B9" s="72"/>
      <c r="C9" s="73"/>
      <c r="D9" s="73"/>
      <c r="E9" s="73"/>
      <c r="F9" s="74"/>
      <c r="G9" s="59"/>
    </row>
    <row r="10" spans="1:7" x14ac:dyDescent="0.25">
      <c r="A10" s="75" t="s">
        <v>41</v>
      </c>
      <c r="B10" s="72"/>
      <c r="C10" s="73"/>
      <c r="D10" s="73"/>
      <c r="E10" s="73"/>
      <c r="F10" s="74"/>
      <c r="G10" s="59"/>
    </row>
    <row r="11" spans="1:7" x14ac:dyDescent="0.25">
      <c r="A11" s="75" t="s">
        <v>42</v>
      </c>
      <c r="B11" s="72"/>
      <c r="C11" s="73"/>
      <c r="D11" s="73"/>
      <c r="E11" s="73"/>
      <c r="F11" s="74"/>
      <c r="G11" s="60"/>
    </row>
    <row r="12" spans="1:7" x14ac:dyDescent="0.25">
      <c r="A12" s="204" t="s">
        <v>83</v>
      </c>
      <c r="B12" s="66"/>
      <c r="C12" s="23"/>
      <c r="D12" s="202"/>
      <c r="E12" s="23"/>
      <c r="F12" s="62"/>
      <c r="G12" s="281"/>
    </row>
    <row r="13" spans="1:7" x14ac:dyDescent="0.25">
      <c r="A13" s="61"/>
      <c r="B13" s="66"/>
      <c r="C13" s="80"/>
      <c r="D13" s="202"/>
      <c r="E13" s="80"/>
      <c r="F13" s="62"/>
      <c r="G13" s="282"/>
    </row>
    <row r="14" spans="1:7" ht="0.95" customHeight="1" x14ac:dyDescent="0.25">
      <c r="A14" s="63"/>
      <c r="B14" s="67"/>
      <c r="C14" s="64"/>
      <c r="D14" s="64"/>
      <c r="E14" s="64"/>
      <c r="F14" s="65"/>
      <c r="G14" s="283"/>
    </row>
    <row r="15" spans="1:7" x14ac:dyDescent="0.25">
      <c r="A15" s="66"/>
      <c r="B15" s="66"/>
      <c r="C15" s="23"/>
      <c r="D15" s="202"/>
      <c r="E15" s="23"/>
      <c r="F15" s="23"/>
      <c r="G15" s="23"/>
    </row>
    <row r="16" spans="1:7" x14ac:dyDescent="0.25">
      <c r="A16" s="21" t="s">
        <v>162</v>
      </c>
      <c r="B16" s="21"/>
      <c r="F16" s="103"/>
      <c r="G16" s="103"/>
    </row>
    <row r="17" spans="1:7" x14ac:dyDescent="0.25">
      <c r="B17" s="21"/>
      <c r="F17" s="103"/>
      <c r="G17" s="103"/>
    </row>
    <row r="18" spans="1:7" x14ac:dyDescent="0.25">
      <c r="B18" s="21"/>
      <c r="C18" s="23"/>
      <c r="D18" s="202"/>
      <c r="G18" s="23"/>
    </row>
    <row r="19" spans="1:7" x14ac:dyDescent="0.25">
      <c r="A19" s="205" t="s">
        <v>84</v>
      </c>
      <c r="B19" s="76"/>
      <c r="C19" s="77"/>
      <c r="D19" s="77"/>
      <c r="E19" s="77"/>
      <c r="F19" s="77"/>
      <c r="G19" s="285"/>
    </row>
    <row r="20" spans="1:7" x14ac:dyDescent="0.25">
      <c r="A20" s="61"/>
      <c r="B20" s="66"/>
      <c r="C20" s="104"/>
      <c r="D20" s="202"/>
      <c r="E20" s="104"/>
      <c r="F20" s="104"/>
      <c r="G20" s="282"/>
    </row>
    <row r="21" spans="1:7" x14ac:dyDescent="0.25">
      <c r="A21" s="78" t="s">
        <v>28</v>
      </c>
      <c r="B21" s="66"/>
      <c r="C21" s="105"/>
      <c r="D21" s="202"/>
      <c r="E21" s="105"/>
      <c r="F21" s="62"/>
      <c r="G21" s="110"/>
    </row>
    <row r="22" spans="1:7" ht="30" customHeight="1" x14ac:dyDescent="0.25">
      <c r="A22" s="286" t="s">
        <v>85</v>
      </c>
      <c r="B22" s="287"/>
      <c r="C22" s="287"/>
      <c r="D22" s="287"/>
      <c r="E22" s="287"/>
      <c r="F22" s="288"/>
      <c r="G22" s="285"/>
    </row>
    <row r="23" spans="1:7" x14ac:dyDescent="0.25">
      <c r="A23" s="81"/>
      <c r="B23" s="108"/>
      <c r="C23" s="108"/>
      <c r="D23" s="108"/>
      <c r="E23" s="107"/>
      <c r="F23" s="107"/>
      <c r="G23" s="282"/>
    </row>
    <row r="24" spans="1:7" x14ac:dyDescent="0.25">
      <c r="A24" s="78" t="s">
        <v>28</v>
      </c>
      <c r="B24" s="106"/>
      <c r="C24" s="106"/>
      <c r="D24" s="108"/>
      <c r="E24" s="105"/>
      <c r="F24" s="105"/>
      <c r="G24" s="110"/>
    </row>
    <row r="25" spans="1:7" ht="0.95" customHeight="1" x14ac:dyDescent="0.25">
      <c r="A25" s="79"/>
      <c r="B25" s="67"/>
      <c r="C25" s="64"/>
      <c r="D25" s="64"/>
      <c r="E25" s="64"/>
      <c r="F25" s="64"/>
      <c r="G25" s="109"/>
    </row>
    <row r="27" spans="1:7" ht="110.1" customHeight="1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spans="1:7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spans="1:7" ht="32.25" customHeight="1" x14ac:dyDescent="0.25">
      <c r="A30" s="280" t="s">
        <v>86</v>
      </c>
      <c r="B30" s="280"/>
      <c r="C30" s="280"/>
      <c r="D30" s="280"/>
      <c r="E30" s="280"/>
      <c r="F30" s="111"/>
      <c r="G30" s="284"/>
    </row>
    <row r="31" spans="1:7" x14ac:dyDescent="0.25">
      <c r="A31" s="66"/>
      <c r="B31" s="23"/>
      <c r="C31" s="23"/>
      <c r="D31" s="202"/>
      <c r="E31" s="23"/>
      <c r="F31" s="23"/>
      <c r="G31" s="284"/>
    </row>
    <row r="32" spans="1:7" x14ac:dyDescent="0.25">
      <c r="A32" s="280" t="s">
        <v>87</v>
      </c>
      <c r="B32" s="280"/>
      <c r="C32" s="280"/>
      <c r="D32" s="280"/>
      <c r="E32" s="280"/>
      <c r="F32" s="23"/>
      <c r="G32" s="278"/>
    </row>
    <row r="33" spans="1:7" x14ac:dyDescent="0.25">
      <c r="A33" s="66"/>
      <c r="B33" s="23"/>
      <c r="C33" s="23"/>
      <c r="D33" s="202"/>
      <c r="E33" s="23"/>
      <c r="F33" s="23"/>
      <c r="G33" s="278"/>
    </row>
    <row r="35" spans="1:7" x14ac:dyDescent="0.25">
      <c r="A35" s="20" t="s">
        <v>12</v>
      </c>
      <c r="B35" s="277"/>
      <c r="C35" s="277"/>
      <c r="D35" s="103"/>
      <c r="E35" s="20" t="s">
        <v>13</v>
      </c>
      <c r="F35" s="277"/>
      <c r="G35" s="277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"/>
  <sheetViews>
    <sheetView tabSelected="1" topLeftCell="A21" workbookViewId="0">
      <selection activeCell="G40" sqref="G40"/>
    </sheetView>
  </sheetViews>
  <sheetFormatPr defaultRowHeight="15" x14ac:dyDescent="0.25"/>
  <cols>
    <col min="1" max="1" width="4.7109375" style="36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5" hidden="1" x14ac:dyDescent="0.25"/>
    <row r="2" spans="1:5" x14ac:dyDescent="0.25">
      <c r="A2" s="37"/>
      <c r="B2" s="28"/>
      <c r="C2" s="28"/>
    </row>
    <row r="3" spans="1:5" x14ac:dyDescent="0.25">
      <c r="A3" s="291" t="s">
        <v>14</v>
      </c>
      <c r="B3" s="291"/>
      <c r="C3" s="291"/>
    </row>
    <row r="4" spans="1:5" x14ac:dyDescent="0.25">
      <c r="A4" s="36" t="s">
        <v>15</v>
      </c>
    </row>
    <row r="5" spans="1:5" x14ac:dyDescent="0.25">
      <c r="A5" s="36" t="s">
        <v>78</v>
      </c>
      <c r="D5" s="227">
        <v>178.239</v>
      </c>
      <c r="E5" s="3" t="s">
        <v>95</v>
      </c>
    </row>
    <row r="6" spans="1:5" x14ac:dyDescent="0.25">
      <c r="A6" s="38" t="s">
        <v>19</v>
      </c>
      <c r="D6" s="227">
        <v>1.7509999999999999</v>
      </c>
      <c r="E6" s="38" t="s">
        <v>95</v>
      </c>
    </row>
    <row r="7" spans="1:5" hidden="1" x14ac:dyDescent="0.25">
      <c r="A7" s="36" t="s">
        <v>79</v>
      </c>
      <c r="B7" s="38"/>
      <c r="D7" s="227">
        <v>171.06800000000001</v>
      </c>
      <c r="E7" s="38" t="s">
        <v>95</v>
      </c>
    </row>
    <row r="8" spans="1:5" hidden="1" x14ac:dyDescent="0.25">
      <c r="A8" s="36" t="s">
        <v>80</v>
      </c>
      <c r="B8" s="38"/>
      <c r="D8" s="227">
        <v>176.488</v>
      </c>
      <c r="E8" s="38" t="s">
        <v>95</v>
      </c>
    </row>
    <row r="9" spans="1:5" x14ac:dyDescent="0.25">
      <c r="A9" s="37"/>
      <c r="B9" s="28"/>
      <c r="C9" s="28"/>
      <c r="D9" s="28"/>
    </row>
    <row r="10" spans="1:5" x14ac:dyDescent="0.25">
      <c r="A10" s="291" t="s">
        <v>20</v>
      </c>
      <c r="B10" s="291"/>
      <c r="C10" s="291"/>
      <c r="D10" s="291"/>
      <c r="E10" s="38"/>
    </row>
    <row r="11" spans="1:5" x14ac:dyDescent="0.25">
      <c r="A11" s="38" t="s">
        <v>34</v>
      </c>
      <c r="B11" s="222"/>
      <c r="C11" s="222"/>
      <c r="D11" s="222"/>
      <c r="E11" s="38"/>
    </row>
    <row r="12" spans="1:5" ht="9.9499999999999993" customHeight="1" x14ac:dyDescent="0.25">
      <c r="A12" s="39"/>
      <c r="B12" s="39"/>
      <c r="C12" s="39"/>
      <c r="D12" s="39"/>
      <c r="E12" s="38"/>
    </row>
    <row r="13" spans="1:5" ht="18.75" x14ac:dyDescent="0.25">
      <c r="A13" s="39"/>
      <c r="B13" s="39"/>
      <c r="C13" s="25" t="s">
        <v>35</v>
      </c>
      <c r="D13" s="39"/>
      <c r="E13" s="38"/>
    </row>
    <row r="14" spans="1:5" ht="9.9499999999999993" customHeight="1" x14ac:dyDescent="0.25">
      <c r="A14" s="39"/>
      <c r="B14" s="39"/>
      <c r="C14" s="25"/>
      <c r="D14" s="39"/>
      <c r="E14" s="38"/>
    </row>
    <row r="15" spans="1:5" x14ac:dyDescent="0.25">
      <c r="A15" s="228" t="s">
        <v>232</v>
      </c>
    </row>
    <row r="16" spans="1:5" x14ac:dyDescent="0.25">
      <c r="A16" s="228" t="s">
        <v>233</v>
      </c>
    </row>
    <row r="17" spans="1:6" ht="15" customHeight="1" x14ac:dyDescent="0.25">
      <c r="A17" s="40" t="s">
        <v>234</v>
      </c>
      <c r="B17" s="41"/>
      <c r="C17" s="26"/>
      <c r="D17" s="41"/>
      <c r="E17" s="28"/>
      <c r="F17" s="28"/>
    </row>
    <row r="18" spans="1:6" ht="15" customHeight="1" x14ac:dyDescent="0.25">
      <c r="A18" s="42" t="s">
        <v>235</v>
      </c>
      <c r="B18" s="43"/>
      <c r="C18" s="27"/>
      <c r="D18" s="43"/>
      <c r="E18" s="29"/>
      <c r="F18" s="29"/>
    </row>
    <row r="19" spans="1:6" ht="15" customHeight="1" x14ac:dyDescent="0.25">
      <c r="A19" s="44"/>
      <c r="B19" s="39"/>
      <c r="C19" s="25"/>
      <c r="D19" s="39"/>
      <c r="E19" s="38"/>
      <c r="F19" s="38"/>
    </row>
    <row r="20" spans="1:6" ht="15" customHeight="1" x14ac:dyDescent="0.25">
      <c r="A20" s="292" t="s">
        <v>33</v>
      </c>
      <c r="B20" s="294" t="s">
        <v>220</v>
      </c>
      <c r="C20" s="297" t="s">
        <v>77</v>
      </c>
      <c r="D20" s="297"/>
      <c r="E20" s="297"/>
      <c r="F20" s="38"/>
    </row>
    <row r="21" spans="1:6" ht="45" customHeight="1" x14ac:dyDescent="0.25">
      <c r="A21" s="293"/>
      <c r="B21" s="295"/>
      <c r="C21" s="221" t="s">
        <v>51</v>
      </c>
      <c r="D21" s="296" t="s">
        <v>219</v>
      </c>
      <c r="E21" s="296"/>
    </row>
    <row r="22" spans="1:6" x14ac:dyDescent="0.25">
      <c r="A22" s="31">
        <v>1</v>
      </c>
      <c r="B22" s="223">
        <v>2</v>
      </c>
      <c r="C22" s="31">
        <v>3</v>
      </c>
      <c r="D22" s="229">
        <v>4</v>
      </c>
      <c r="E22" s="229">
        <v>5</v>
      </c>
    </row>
    <row r="23" spans="1:6" ht="204" x14ac:dyDescent="0.25">
      <c r="A23" s="231"/>
      <c r="B23" s="231" t="s">
        <v>236</v>
      </c>
      <c r="C23" s="231"/>
      <c r="D23" s="241" t="s">
        <v>255</v>
      </c>
      <c r="E23" s="244" t="s">
        <v>256</v>
      </c>
    </row>
    <row r="24" spans="1:6" x14ac:dyDescent="0.25">
      <c r="A24" s="232">
        <v>1</v>
      </c>
      <c r="B24" s="233" t="s">
        <v>237</v>
      </c>
      <c r="C24" s="233"/>
      <c r="D24" s="233"/>
      <c r="E24" s="245"/>
    </row>
    <row r="25" spans="1:6" x14ac:dyDescent="0.25">
      <c r="A25" s="233"/>
      <c r="B25" s="233" t="s">
        <v>238</v>
      </c>
      <c r="C25" s="233"/>
      <c r="D25" s="233"/>
      <c r="E25" s="245"/>
    </row>
    <row r="26" spans="1:6" x14ac:dyDescent="0.25">
      <c r="A26" s="233"/>
      <c r="B26" s="236" t="s">
        <v>239</v>
      </c>
      <c r="C26" s="239">
        <f>D26+E26</f>
        <v>14.863000000000001</v>
      </c>
      <c r="D26" s="242">
        <v>0.23899999999999999</v>
      </c>
      <c r="E26" s="395">
        <v>14.624000000000001</v>
      </c>
    </row>
    <row r="27" spans="1:6" x14ac:dyDescent="0.25">
      <c r="A27" s="233"/>
      <c r="B27" s="236" t="s">
        <v>240</v>
      </c>
      <c r="C27" s="239">
        <f t="shared" ref="C27:C36" si="0">D27+E27</f>
        <v>1.3039999999999998</v>
      </c>
      <c r="D27" s="242">
        <v>1.7000000000000001E-2</v>
      </c>
      <c r="E27" s="395">
        <v>1.2869999999999999</v>
      </c>
    </row>
    <row r="28" spans="1:6" ht="25.5" x14ac:dyDescent="0.25">
      <c r="A28" s="233"/>
      <c r="B28" s="236" t="s">
        <v>241</v>
      </c>
      <c r="C28" s="239">
        <f t="shared" si="0"/>
        <v>0.26200000000000001</v>
      </c>
      <c r="D28" s="242">
        <v>4.0000000000000001E-3</v>
      </c>
      <c r="E28" s="395">
        <v>0.25800000000000001</v>
      </c>
    </row>
    <row r="29" spans="1:6" x14ac:dyDescent="0.25">
      <c r="A29" s="233"/>
      <c r="B29" s="236" t="s">
        <v>242</v>
      </c>
      <c r="C29" s="239">
        <f t="shared" si="0"/>
        <v>69.602000000000004</v>
      </c>
      <c r="D29" s="242">
        <v>0.90300000000000002</v>
      </c>
      <c r="E29" s="395">
        <v>68.698999999999998</v>
      </c>
    </row>
    <row r="30" spans="1:6" x14ac:dyDescent="0.25">
      <c r="A30" s="233"/>
      <c r="B30" s="236" t="s">
        <v>243</v>
      </c>
      <c r="C30" s="239">
        <f t="shared" si="0"/>
        <v>4.5709999999999997</v>
      </c>
      <c r="D30" s="242">
        <v>5.8999999999999997E-2</v>
      </c>
      <c r="E30" s="395">
        <v>4.5119999999999996</v>
      </c>
    </row>
    <row r="31" spans="1:6" x14ac:dyDescent="0.25">
      <c r="A31" s="233"/>
      <c r="B31" s="236" t="s">
        <v>244</v>
      </c>
      <c r="C31" s="239">
        <f t="shared" si="0"/>
        <v>9.327</v>
      </c>
      <c r="D31" s="242">
        <v>0.14899999999999999</v>
      </c>
      <c r="E31" s="395">
        <v>9.1780000000000008</v>
      </c>
    </row>
    <row r="32" spans="1:6" x14ac:dyDescent="0.25">
      <c r="A32" s="233"/>
      <c r="B32" s="236" t="s">
        <v>245</v>
      </c>
      <c r="C32" s="239">
        <f t="shared" si="0"/>
        <v>6.8719999999999999</v>
      </c>
      <c r="D32" s="242">
        <v>0.11</v>
      </c>
      <c r="E32" s="395">
        <v>6.7619999999999996</v>
      </c>
    </row>
    <row r="33" spans="1:5" x14ac:dyDescent="0.25">
      <c r="A33" s="233"/>
      <c r="B33" s="236" t="s">
        <v>246</v>
      </c>
      <c r="C33" s="239">
        <f t="shared" si="0"/>
        <v>22.965999999999998</v>
      </c>
      <c r="D33" s="242">
        <v>0.307</v>
      </c>
      <c r="E33" s="395">
        <v>22.658999999999999</v>
      </c>
    </row>
    <row r="34" spans="1:5" x14ac:dyDescent="0.25">
      <c r="A34" s="233"/>
      <c r="B34" s="236" t="s">
        <v>243</v>
      </c>
      <c r="C34" s="239">
        <f t="shared" si="0"/>
        <v>0.47000000000000003</v>
      </c>
      <c r="D34" s="242">
        <v>6.0000000000000001E-3</v>
      </c>
      <c r="E34" s="395">
        <v>0.46400000000000002</v>
      </c>
    </row>
    <row r="35" spans="1:5" x14ac:dyDescent="0.25">
      <c r="A35" s="233"/>
      <c r="B35" s="236" t="s">
        <v>247</v>
      </c>
      <c r="C35" s="239">
        <f t="shared" si="0"/>
        <v>41.158000000000001</v>
      </c>
      <c r="D35" s="242">
        <v>0.52700000000000002</v>
      </c>
      <c r="E35" s="395">
        <v>40.631</v>
      </c>
    </row>
    <row r="36" spans="1:5" x14ac:dyDescent="0.25">
      <c r="A36" s="234"/>
      <c r="B36" s="237" t="s">
        <v>248</v>
      </c>
      <c r="C36" s="399">
        <f t="shared" si="0"/>
        <v>1.7509999999999999</v>
      </c>
      <c r="D36" s="243">
        <v>2.3E-2</v>
      </c>
      <c r="E36" s="396">
        <v>1.728</v>
      </c>
    </row>
    <row r="37" spans="1:5" ht="30" x14ac:dyDescent="0.25">
      <c r="A37" s="235">
        <v>2</v>
      </c>
      <c r="B37" s="238" t="s">
        <v>249</v>
      </c>
      <c r="C37" s="400">
        <f>D37+E37</f>
        <v>171.084</v>
      </c>
      <c r="D37" s="240">
        <v>2.2679999999999998</v>
      </c>
      <c r="E37" s="397">
        <v>168.816</v>
      </c>
    </row>
    <row r="38" spans="1:5" ht="45" x14ac:dyDescent="0.25">
      <c r="A38" s="235">
        <v>3</v>
      </c>
      <c r="B38" s="237" t="s">
        <v>250</v>
      </c>
      <c r="C38" s="240">
        <f>D38+E38</f>
        <v>5.4169999999999998</v>
      </c>
      <c r="D38" s="243">
        <v>7.3999999999999996E-2</v>
      </c>
      <c r="E38" s="396">
        <v>5.343</v>
      </c>
    </row>
    <row r="39" spans="1:5" x14ac:dyDescent="0.25">
      <c r="A39" s="235">
        <v>4</v>
      </c>
      <c r="B39" s="238" t="s">
        <v>251</v>
      </c>
      <c r="C39" s="240">
        <f>D39+E39</f>
        <v>176.501</v>
      </c>
      <c r="D39" s="240">
        <v>2.3420000000000001</v>
      </c>
      <c r="E39" s="397">
        <v>174.15899999999999</v>
      </c>
    </row>
    <row r="40" spans="1:5" ht="60" x14ac:dyDescent="0.25">
      <c r="A40" s="235">
        <v>5</v>
      </c>
      <c r="B40" s="237" t="s">
        <v>252</v>
      </c>
      <c r="C40" s="240">
        <f>D40+E40</f>
        <v>1.385</v>
      </c>
      <c r="D40" s="243">
        <v>0.02</v>
      </c>
      <c r="E40" s="396">
        <v>1.365</v>
      </c>
    </row>
    <row r="41" spans="1:5" x14ac:dyDescent="0.25">
      <c r="A41" s="235">
        <v>6</v>
      </c>
      <c r="B41" s="237" t="s">
        <v>253</v>
      </c>
      <c r="C41" s="240">
        <f>D41</f>
        <v>0.41899999999999998</v>
      </c>
      <c r="D41" s="243">
        <v>0.41899999999999998</v>
      </c>
      <c r="E41" s="398"/>
    </row>
    <row r="42" spans="1:5" x14ac:dyDescent="0.25">
      <c r="A42" s="235">
        <v>7</v>
      </c>
      <c r="B42" s="238" t="s">
        <v>254</v>
      </c>
      <c r="C42" s="246">
        <f>D42+E42</f>
        <v>178.304</v>
      </c>
      <c r="D42" s="246">
        <v>2.78</v>
      </c>
      <c r="E42" s="397">
        <v>175.524</v>
      </c>
    </row>
    <row r="43" spans="1:5" x14ac:dyDescent="0.25">
      <c r="A43" s="230" t="s">
        <v>257</v>
      </c>
    </row>
    <row r="44" spans="1:5" x14ac:dyDescent="0.25">
      <c r="B44" s="230" t="s">
        <v>0</v>
      </c>
      <c r="D44" s="230">
        <v>14.863</v>
      </c>
    </row>
    <row r="45" spans="1:5" x14ac:dyDescent="0.25">
      <c r="B45" s="230" t="s">
        <v>1</v>
      </c>
      <c r="D45" s="230">
        <v>1.304</v>
      </c>
    </row>
    <row r="46" spans="1:5" x14ac:dyDescent="0.25">
      <c r="B46" s="230" t="s">
        <v>53</v>
      </c>
      <c r="D46" s="230">
        <v>0.26200000000000001</v>
      </c>
    </row>
    <row r="47" spans="1:5" x14ac:dyDescent="0.25">
      <c r="B47" s="230" t="s">
        <v>24</v>
      </c>
      <c r="D47" s="230">
        <v>69.602000000000004</v>
      </c>
    </row>
    <row r="48" spans="1:5" x14ac:dyDescent="0.25">
      <c r="B48" s="230" t="s">
        <v>2</v>
      </c>
      <c r="D48" s="230">
        <v>4.5709999999999997</v>
      </c>
    </row>
    <row r="49" spans="1:6" x14ac:dyDescent="0.25">
      <c r="B49" s="230" t="s">
        <v>3</v>
      </c>
      <c r="D49" s="230">
        <v>9.327</v>
      </c>
    </row>
    <row r="50" spans="1:6" x14ac:dyDescent="0.25">
      <c r="B50" s="230" t="s">
        <v>4</v>
      </c>
      <c r="D50" s="230">
        <v>6.8719999999999999</v>
      </c>
    </row>
    <row r="51" spans="1:6" x14ac:dyDescent="0.25">
      <c r="B51" s="230" t="s">
        <v>29</v>
      </c>
      <c r="D51" s="230">
        <v>22.966000000000001</v>
      </c>
    </row>
    <row r="52" spans="1:6" x14ac:dyDescent="0.25">
      <c r="B52" s="230" t="s">
        <v>2</v>
      </c>
      <c r="D52" s="230">
        <v>0.47</v>
      </c>
    </row>
    <row r="53" spans="1:6" x14ac:dyDescent="0.25">
      <c r="B53" s="230" t="s">
        <v>5</v>
      </c>
      <c r="D53" s="230">
        <f>C35</f>
        <v>41.158000000000001</v>
      </c>
    </row>
    <row r="54" spans="1:6" x14ac:dyDescent="0.25">
      <c r="B54" s="230" t="s">
        <v>19</v>
      </c>
      <c r="D54" s="230">
        <v>1.7509999999999999</v>
      </c>
    </row>
    <row r="57" spans="1:6" x14ac:dyDescent="0.25">
      <c r="A57" s="36" t="s">
        <v>36</v>
      </c>
      <c r="D57" s="38"/>
      <c r="E57" s="38"/>
    </row>
    <row r="58" spans="1:6" x14ac:dyDescent="0.25">
      <c r="A58" s="36" t="s">
        <v>37</v>
      </c>
      <c r="D58" s="127"/>
      <c r="E58" s="289" t="s">
        <v>258</v>
      </c>
      <c r="F58" s="290"/>
    </row>
    <row r="59" spans="1:6" x14ac:dyDescent="0.25">
      <c r="D59" s="102" t="s">
        <v>39</v>
      </c>
      <c r="E59" s="102" t="s">
        <v>40</v>
      </c>
    </row>
    <row r="60" spans="1:6" x14ac:dyDescent="0.25">
      <c r="D60" s="102"/>
      <c r="E60" s="102"/>
    </row>
    <row r="61" spans="1:6" x14ac:dyDescent="0.25">
      <c r="A61" s="36" t="s">
        <v>38</v>
      </c>
      <c r="D61" s="127"/>
      <c r="E61" s="289" t="s">
        <v>259</v>
      </c>
      <c r="F61" s="290"/>
    </row>
    <row r="62" spans="1:6" x14ac:dyDescent="0.25">
      <c r="D62" s="102" t="s">
        <v>39</v>
      </c>
      <c r="E62" s="102" t="s">
        <v>40</v>
      </c>
    </row>
  </sheetData>
  <mergeCells count="8">
    <mergeCell ref="E58:F58"/>
    <mergeCell ref="E61:F61"/>
    <mergeCell ref="A3:C3"/>
    <mergeCell ref="A10:D10"/>
    <mergeCell ref="A20:A21"/>
    <mergeCell ref="B20:B21"/>
    <mergeCell ref="D21:E21"/>
    <mergeCell ref="C20:E20"/>
  </mergeCells>
  <pageMargins left="0.59055118110236005" right="0.39370078740157" top="0.39370078740157" bottom="0.39370078740157" header="0.19685039370078999" footer="0.19685039370078999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98" t="s">
        <v>43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x14ac:dyDescent="0.25">
      <c r="A3" s="299" t="s">
        <v>44</v>
      </c>
      <c r="B3" s="299"/>
      <c r="C3" s="299"/>
      <c r="D3" s="299"/>
      <c r="E3" s="299"/>
      <c r="F3" s="299"/>
      <c r="G3" s="299"/>
      <c r="H3" s="299"/>
      <c r="I3" s="299"/>
      <c r="J3" s="299"/>
    </row>
    <row r="5" spans="1:10" x14ac:dyDescent="0.25">
      <c r="A5" s="3" t="s">
        <v>45</v>
      </c>
    </row>
    <row r="6" spans="1:10" x14ac:dyDescent="0.25">
      <c r="A6" s="300"/>
      <c r="B6" s="300"/>
      <c r="C6" s="300"/>
      <c r="D6" s="300"/>
      <c r="E6" s="300"/>
      <c r="F6" s="300"/>
      <c r="G6" s="300"/>
      <c r="H6" s="300"/>
      <c r="I6" s="300"/>
      <c r="J6" s="300"/>
    </row>
    <row r="8" spans="1:10" x14ac:dyDescent="0.25">
      <c r="A8" s="3" t="s">
        <v>46</v>
      </c>
    </row>
    <row r="9" spans="1:10" ht="60" customHeight="1" x14ac:dyDescent="0.25">
      <c r="B9" s="301" t="s">
        <v>216</v>
      </c>
      <c r="C9" s="301"/>
      <c r="D9" s="301"/>
      <c r="E9" s="301"/>
      <c r="F9" s="301"/>
      <c r="G9" s="301"/>
      <c r="H9" s="301"/>
      <c r="I9" s="301"/>
      <c r="J9" s="301"/>
    </row>
    <row r="10" spans="1:10" ht="32.25" customHeight="1" x14ac:dyDescent="0.25">
      <c r="B10" s="301" t="s">
        <v>49</v>
      </c>
      <c r="C10" s="301"/>
      <c r="D10" s="301"/>
      <c r="E10" s="301"/>
      <c r="F10" s="301"/>
      <c r="G10" s="301"/>
      <c r="H10" s="301"/>
      <c r="I10" s="301"/>
      <c r="J10" s="301"/>
    </row>
    <row r="11" spans="1:10" ht="33" customHeight="1" x14ac:dyDescent="0.25">
      <c r="B11" s="301" t="s">
        <v>50</v>
      </c>
      <c r="C11" s="301"/>
      <c r="D11" s="301"/>
      <c r="E11" s="301"/>
      <c r="F11" s="301"/>
      <c r="G11" s="301"/>
      <c r="H11" s="301"/>
      <c r="I11" s="301"/>
      <c r="J11" s="301"/>
    </row>
    <row r="12" spans="1:10" x14ac:dyDescent="0.25">
      <c r="B12" s="302" t="s">
        <v>48</v>
      </c>
      <c r="C12" s="302"/>
      <c r="D12" s="302"/>
      <c r="E12" s="302"/>
      <c r="F12" s="302"/>
      <c r="G12" s="302"/>
      <c r="H12" s="302"/>
      <c r="I12" s="302"/>
      <c r="J12" s="302"/>
    </row>
    <row r="13" spans="1:10" ht="33" customHeight="1" x14ac:dyDescent="0.25">
      <c r="B13" s="301" t="s">
        <v>47</v>
      </c>
      <c r="C13" s="301"/>
      <c r="D13" s="301"/>
      <c r="E13" s="301"/>
      <c r="F13" s="301"/>
      <c r="G13" s="301"/>
      <c r="H13" s="301"/>
      <c r="I13" s="301"/>
      <c r="J13" s="301"/>
    </row>
    <row r="14" spans="1:10" ht="33" customHeight="1" x14ac:dyDescent="0.25">
      <c r="B14" s="301" t="s">
        <v>156</v>
      </c>
      <c r="C14" s="301"/>
      <c r="D14" s="301"/>
      <c r="E14" s="301"/>
      <c r="F14" s="301"/>
      <c r="G14" s="301"/>
      <c r="H14" s="301"/>
      <c r="I14" s="301"/>
      <c r="J14" s="301"/>
    </row>
    <row r="15" spans="1:10" ht="45" customHeight="1" x14ac:dyDescent="0.25">
      <c r="B15" s="301" t="s">
        <v>157</v>
      </c>
      <c r="C15" s="301"/>
      <c r="D15" s="301"/>
      <c r="E15" s="301"/>
      <c r="F15" s="301"/>
      <c r="G15" s="301"/>
      <c r="H15" s="301"/>
      <c r="I15" s="301"/>
      <c r="J15" s="301"/>
    </row>
    <row r="18" spans="1:8" x14ac:dyDescent="0.25">
      <c r="A18" s="115" t="s">
        <v>217</v>
      </c>
    </row>
    <row r="21" spans="1:8" x14ac:dyDescent="0.25">
      <c r="A21" s="3" t="s">
        <v>10</v>
      </c>
      <c r="F21" s="253"/>
      <c r="G21" s="253"/>
      <c r="H21" s="253"/>
    </row>
    <row r="24" spans="1:8" x14ac:dyDescent="0.25">
      <c r="A24" s="3" t="s">
        <v>11</v>
      </c>
      <c r="F24" s="253"/>
      <c r="G24" s="253"/>
      <c r="H24" s="253"/>
    </row>
    <row r="27" spans="1:8" x14ac:dyDescent="0.25">
      <c r="A27" s="3" t="s">
        <v>12</v>
      </c>
      <c r="F27" s="253"/>
      <c r="G27" s="253"/>
      <c r="H27" s="253"/>
    </row>
    <row r="30" spans="1:8" x14ac:dyDescent="0.25">
      <c r="A30" s="3" t="s">
        <v>13</v>
      </c>
      <c r="F30" s="253"/>
      <c r="G30" s="253"/>
      <c r="H30" s="253"/>
    </row>
  </sheetData>
  <mergeCells count="14"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21:H2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9" customWidth="1"/>
    <col min="2" max="15" width="10.7109375" style="49" customWidth="1"/>
    <col min="16" max="16384" width="9.140625" style="49"/>
  </cols>
  <sheetData>
    <row r="2" spans="1:15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x14ac:dyDescent="0.2">
      <c r="A3" s="56" t="s">
        <v>7</v>
      </c>
    </row>
    <row r="5" spans="1:15" ht="15.75" x14ac:dyDescent="0.25">
      <c r="G5" s="53" t="s">
        <v>89</v>
      </c>
    </row>
    <row r="6" spans="1:15" ht="15.75" x14ac:dyDescent="0.25">
      <c r="G6" s="53" t="s">
        <v>90</v>
      </c>
    </row>
    <row r="7" spans="1:15" ht="9.9499999999999993" customHeight="1" x14ac:dyDescent="0.25">
      <c r="G7" s="53"/>
    </row>
    <row r="8" spans="1:15" ht="15.75" x14ac:dyDescent="0.25">
      <c r="A8" s="132" t="s">
        <v>73</v>
      </c>
      <c r="B8" s="305"/>
      <c r="C8" s="305"/>
      <c r="G8" s="53"/>
    </row>
    <row r="9" spans="1:15" ht="15.75" x14ac:dyDescent="0.25">
      <c r="A9" s="132"/>
      <c r="B9" s="303" t="s">
        <v>74</v>
      </c>
      <c r="C9" s="303"/>
      <c r="G9" s="53"/>
    </row>
    <row r="10" spans="1:15" ht="9.9499999999999993" customHeight="1" x14ac:dyDescent="0.2"/>
    <row r="11" spans="1:15" s="50" customFormat="1" ht="12.75" customHeight="1" x14ac:dyDescent="0.25">
      <c r="A11" s="310" t="s">
        <v>88</v>
      </c>
      <c r="B11" s="322" t="s">
        <v>81</v>
      </c>
      <c r="C11" s="323"/>
      <c r="D11" s="323"/>
      <c r="E11" s="323"/>
      <c r="F11" s="323"/>
      <c r="G11" s="323"/>
      <c r="H11" s="324"/>
      <c r="I11" s="307" t="s">
        <v>56</v>
      </c>
    </row>
    <row r="12" spans="1:15" s="50" customFormat="1" ht="12.75" customHeight="1" x14ac:dyDescent="0.25">
      <c r="A12" s="311"/>
      <c r="B12" s="313" t="s">
        <v>51</v>
      </c>
      <c r="C12" s="320" t="s">
        <v>52</v>
      </c>
      <c r="D12" s="320"/>
      <c r="E12" s="320"/>
      <c r="F12" s="320"/>
      <c r="G12" s="320"/>
      <c r="H12" s="321"/>
      <c r="I12" s="308"/>
    </row>
    <row r="13" spans="1:15" s="50" customFormat="1" ht="63.75" x14ac:dyDescent="0.25">
      <c r="A13" s="311"/>
      <c r="B13" s="314"/>
      <c r="C13" s="318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316" t="s">
        <v>5</v>
      </c>
      <c r="I13" s="308"/>
    </row>
    <row r="14" spans="1:15" s="50" customFormat="1" ht="63.75" x14ac:dyDescent="0.25">
      <c r="A14" s="312"/>
      <c r="B14" s="315"/>
      <c r="C14" s="319"/>
      <c r="D14" s="52" t="s">
        <v>53</v>
      </c>
      <c r="E14" s="52" t="s">
        <v>2</v>
      </c>
      <c r="F14" s="52" t="s">
        <v>4</v>
      </c>
      <c r="G14" s="52" t="s">
        <v>2</v>
      </c>
      <c r="H14" s="317"/>
      <c r="I14" s="309"/>
    </row>
    <row r="15" spans="1: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spans="1:5" x14ac:dyDescent="0.2">
      <c r="A18" s="49" t="s">
        <v>38</v>
      </c>
      <c r="B18" s="305"/>
      <c r="C18" s="306"/>
      <c r="D18" s="304"/>
      <c r="E18" s="305"/>
    </row>
    <row r="19" spans="1:5" x14ac:dyDescent="0.2">
      <c r="B19" s="303" t="s">
        <v>39</v>
      </c>
      <c r="C19" s="303"/>
      <c r="D19" s="303" t="s">
        <v>40</v>
      </c>
      <c r="E19" s="303"/>
    </row>
    <row r="20" spans="1:5" x14ac:dyDescent="0.2">
      <c r="B20" s="54"/>
      <c r="C20" s="54"/>
    </row>
    <row r="21" spans="1:5" x14ac:dyDescent="0.2">
      <c r="B21" s="54"/>
      <c r="C21" s="54"/>
    </row>
    <row r="22" spans="1:5" x14ac:dyDescent="0.2">
      <c r="A22" s="49" t="s">
        <v>55</v>
      </c>
      <c r="B22" s="305"/>
      <c r="C22" s="306"/>
      <c r="D22" s="304"/>
      <c r="E22" s="305"/>
    </row>
    <row r="23" spans="1:5" x14ac:dyDescent="0.2">
      <c r="B23" s="303" t="s">
        <v>39</v>
      </c>
      <c r="C23" s="303"/>
      <c r="D23" s="303" t="s">
        <v>40</v>
      </c>
      <c r="E23" s="303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1"/>
    <col min="2" max="2" width="34.7109375" style="87" customWidth="1"/>
    <col min="3" max="9" width="11.7109375" style="87" customWidth="1"/>
    <col min="10" max="10" width="13.7109375" style="87" customWidth="1"/>
    <col min="11" max="16384" width="9.140625" style="87"/>
  </cols>
  <sheetData>
    <row r="1" spans="1:10" hidden="1" x14ac:dyDescent="0.25"/>
    <row r="2" spans="1:10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8.1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ht="18.75" x14ac:dyDescent="0.3">
      <c r="D5" s="91" t="s">
        <v>8</v>
      </c>
    </row>
    <row r="6" spans="1:10" ht="18.75" x14ac:dyDescent="0.3">
      <c r="D6" s="91" t="s">
        <v>188</v>
      </c>
    </row>
    <row r="7" spans="1:10" ht="8.1" customHeight="1" x14ac:dyDescent="0.25">
      <c r="D7" s="92"/>
    </row>
    <row r="8" spans="1:10" ht="15" customHeight="1" x14ac:dyDescent="0.25">
      <c r="D8" s="93" t="s">
        <v>57</v>
      </c>
    </row>
    <row r="9" spans="1:10" ht="8.1" customHeight="1" x14ac:dyDescent="0.25">
      <c r="D9" s="93"/>
    </row>
    <row r="10" spans="1:10" ht="15" customHeight="1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spans="1:10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spans="1:10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spans="1:10" ht="15" customHeight="1" x14ac:dyDescent="0.3">
      <c r="B13" s="129" t="s">
        <v>73</v>
      </c>
      <c r="C13" s="88"/>
      <c r="D13" s="94"/>
      <c r="I13" s="90"/>
    </row>
    <row r="14" spans="1:10" ht="15" customHeight="1" x14ac:dyDescent="0.25">
      <c r="B14" s="129"/>
      <c r="C14" s="325" t="s">
        <v>74</v>
      </c>
      <c r="D14" s="325"/>
      <c r="G14" s="90"/>
      <c r="H14" s="130"/>
      <c r="I14" s="90"/>
    </row>
    <row r="15" spans="1:10" ht="15" customHeight="1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spans="1:10" ht="9.9499999999999993" customHeight="1" x14ac:dyDescent="0.25"/>
    <row r="17" spans="1:10" ht="15" customHeight="1" x14ac:dyDescent="0.25">
      <c r="A17" s="329" t="s">
        <v>59</v>
      </c>
      <c r="B17" s="329" t="s">
        <v>60</v>
      </c>
      <c r="C17" s="332" t="s">
        <v>77</v>
      </c>
      <c r="D17" s="333"/>
      <c r="E17" s="333"/>
      <c r="F17" s="334"/>
      <c r="G17" s="335" t="s">
        <v>61</v>
      </c>
      <c r="H17" s="335" t="s">
        <v>62</v>
      </c>
      <c r="I17" s="329" t="s">
        <v>63</v>
      </c>
      <c r="J17" s="329" t="s">
        <v>209</v>
      </c>
    </row>
    <row r="18" spans="1:10" ht="46.5" customHeight="1" x14ac:dyDescent="0.25">
      <c r="A18" s="329"/>
      <c r="B18" s="329"/>
      <c r="C18" s="97" t="s">
        <v>0</v>
      </c>
      <c r="D18" s="97" t="s">
        <v>3</v>
      </c>
      <c r="E18" s="97" t="s">
        <v>4</v>
      </c>
      <c r="F18" s="97" t="s">
        <v>64</v>
      </c>
      <c r="G18" s="336"/>
      <c r="H18" s="336"/>
      <c r="I18" s="329"/>
      <c r="J18" s="329"/>
    </row>
    <row r="19" spans="1:10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spans="1:10" x14ac:dyDescent="0.25">
      <c r="A22" s="87" t="s">
        <v>38</v>
      </c>
      <c r="C22" s="326"/>
      <c r="D22" s="326"/>
      <c r="E22" s="327"/>
      <c r="F22" s="99"/>
      <c r="G22" s="328"/>
      <c r="H22" s="326"/>
    </row>
    <row r="23" spans="1:10" x14ac:dyDescent="0.25">
      <c r="C23" s="325" t="s">
        <v>94</v>
      </c>
      <c r="D23" s="325"/>
      <c r="E23" s="325"/>
      <c r="F23" s="100" t="s">
        <v>39</v>
      </c>
      <c r="G23" s="325" t="s">
        <v>40</v>
      </c>
      <c r="H23" s="325"/>
    </row>
    <row r="24" spans="1:10" x14ac:dyDescent="0.25">
      <c r="C24" s="95"/>
      <c r="D24" s="95"/>
      <c r="E24" s="95"/>
      <c r="F24" s="95"/>
      <c r="G24" s="95"/>
      <c r="H24" s="95"/>
    </row>
    <row r="25" spans="1:10" x14ac:dyDescent="0.25">
      <c r="A25" s="87" t="s">
        <v>65</v>
      </c>
      <c r="B25" s="88"/>
      <c r="C25" s="87" t="s">
        <v>66</v>
      </c>
      <c r="E25" s="101"/>
      <c r="F25" s="99"/>
      <c r="G25" s="330"/>
      <c r="H25" s="331"/>
    </row>
    <row r="26" spans="1:10" x14ac:dyDescent="0.25">
      <c r="B26" s="218" t="s">
        <v>194</v>
      </c>
      <c r="F26" s="100" t="s">
        <v>39</v>
      </c>
      <c r="G26" s="325" t="s">
        <v>40</v>
      </c>
      <c r="H26" s="325"/>
    </row>
    <row r="27" spans="1:10" x14ac:dyDescent="0.25">
      <c r="F27" s="95"/>
      <c r="G27" s="95"/>
      <c r="H27" s="95"/>
    </row>
    <row r="28" spans="1:10" x14ac:dyDescent="0.25">
      <c r="A28" s="87" t="s">
        <v>67</v>
      </c>
      <c r="C28" s="326"/>
      <c r="D28" s="326"/>
      <c r="E28" s="327"/>
      <c r="F28" s="99"/>
      <c r="G28" s="328"/>
      <c r="H28" s="326"/>
    </row>
    <row r="29" spans="1:10" x14ac:dyDescent="0.25">
      <c r="C29" s="325" t="s">
        <v>94</v>
      </c>
      <c r="D29" s="325"/>
      <c r="E29" s="325"/>
      <c r="F29" s="100" t="s">
        <v>39</v>
      </c>
      <c r="G29" s="325" t="s">
        <v>40</v>
      </c>
      <c r="H29" s="325"/>
    </row>
    <row r="30" spans="1:10" x14ac:dyDescent="0.25">
      <c r="C30" s="95"/>
      <c r="D30" s="95"/>
      <c r="E30" s="95"/>
      <c r="F30" s="95"/>
      <c r="G30" s="95"/>
      <c r="H30" s="95"/>
    </row>
    <row r="31" spans="1:10" x14ac:dyDescent="0.25">
      <c r="A31" s="87" t="s">
        <v>68</v>
      </c>
      <c r="C31" s="326"/>
      <c r="D31" s="326"/>
      <c r="E31" s="327"/>
      <c r="F31" s="99"/>
      <c r="G31" s="328"/>
      <c r="H31" s="326"/>
    </row>
    <row r="32" spans="1:10" x14ac:dyDescent="0.25">
      <c r="C32" s="325" t="s">
        <v>94</v>
      </c>
      <c r="D32" s="325"/>
      <c r="E32" s="325"/>
      <c r="F32" s="100" t="s">
        <v>39</v>
      </c>
      <c r="G32" s="325" t="s">
        <v>40</v>
      </c>
      <c r="H32" s="325"/>
    </row>
    <row r="33" spans="1:8" x14ac:dyDescent="0.25">
      <c r="C33" s="95"/>
      <c r="D33" s="95"/>
      <c r="E33" s="95"/>
      <c r="F33" s="95"/>
      <c r="G33" s="95"/>
      <c r="H33" s="95"/>
    </row>
    <row r="34" spans="1:8" x14ac:dyDescent="0.25">
      <c r="A34" s="87" t="s">
        <v>69</v>
      </c>
      <c r="C34" s="326"/>
      <c r="D34" s="326"/>
      <c r="E34" s="327"/>
      <c r="F34" s="99"/>
      <c r="G34" s="328"/>
      <c r="H34" s="326"/>
    </row>
    <row r="35" spans="1:8" x14ac:dyDescent="0.25">
      <c r="C35" s="325" t="s">
        <v>94</v>
      </c>
      <c r="D35" s="325"/>
      <c r="E35" s="325"/>
      <c r="F35" s="100" t="s">
        <v>39</v>
      </c>
      <c r="G35" s="325" t="s">
        <v>40</v>
      </c>
      <c r="H35" s="325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9" customWidth="1"/>
    <col min="2" max="2" width="11.7109375" style="139" customWidth="1"/>
    <col min="3" max="3" width="54.7109375" style="139" customWidth="1"/>
    <col min="4" max="4" width="9.7109375" style="139" customWidth="1"/>
    <col min="5" max="5" width="10.7109375" style="139" customWidth="1"/>
    <col min="6" max="6" width="9.7109375" style="139" customWidth="1"/>
    <col min="7" max="7" width="8.7109375" style="139" customWidth="1"/>
    <col min="8" max="8" width="10.7109375" style="139" customWidth="1"/>
    <col min="9" max="9" width="8.7109375" style="139" customWidth="1"/>
    <col min="10" max="10" width="12.7109375" style="139" customWidth="1"/>
    <col min="11" max="12" width="9.7109375" style="141" customWidth="1"/>
    <col min="13" max="18" width="9.140625" style="141"/>
    <col min="19" max="16384" width="9.140625" style="140"/>
  </cols>
  <sheetData>
    <row r="1" spans="1:18" x14ac:dyDescent="0.2">
      <c r="B1" s="140"/>
      <c r="C1" s="140"/>
      <c r="D1" s="140"/>
      <c r="E1" s="140"/>
      <c r="F1" s="139" t="s">
        <v>101</v>
      </c>
      <c r="M1" s="139"/>
      <c r="N1" s="139"/>
      <c r="O1" s="140"/>
      <c r="P1" s="140"/>
      <c r="Q1" s="140"/>
      <c r="R1" s="140"/>
    </row>
    <row r="2" spans="1:18" x14ac:dyDescent="0.2">
      <c r="M2" s="139"/>
      <c r="N2" s="139"/>
      <c r="O2" s="140"/>
      <c r="P2" s="140"/>
      <c r="Q2" s="140"/>
      <c r="R2" s="140"/>
    </row>
    <row r="3" spans="1:18" x14ac:dyDescent="0.2">
      <c r="B3" s="140"/>
      <c r="C3" s="140"/>
      <c r="D3" s="140"/>
      <c r="E3" s="140"/>
      <c r="F3" s="340"/>
      <c r="G3" s="344"/>
      <c r="H3" s="142"/>
      <c r="I3" s="340"/>
      <c r="J3" s="340"/>
      <c r="M3" s="139"/>
      <c r="N3" s="139"/>
      <c r="O3" s="140"/>
      <c r="P3" s="140"/>
      <c r="Q3" s="140"/>
      <c r="R3" s="140"/>
    </row>
    <row r="4" spans="1:18" x14ac:dyDescent="0.2">
      <c r="B4" s="140"/>
      <c r="C4" s="140"/>
      <c r="D4" s="140"/>
      <c r="E4" s="140"/>
      <c r="F4" s="345" t="s">
        <v>102</v>
      </c>
      <c r="G4" s="345"/>
      <c r="H4" s="143" t="s">
        <v>39</v>
      </c>
      <c r="I4" s="345" t="s">
        <v>103</v>
      </c>
      <c r="J4" s="345"/>
      <c r="M4" s="139"/>
      <c r="N4" s="139"/>
      <c r="O4" s="140"/>
      <c r="P4" s="140"/>
      <c r="Q4" s="140"/>
      <c r="R4" s="140"/>
    </row>
    <row r="5" spans="1:18" x14ac:dyDescent="0.2">
      <c r="B5" s="140"/>
      <c r="C5" s="140"/>
      <c r="D5" s="140"/>
      <c r="E5" s="140"/>
      <c r="M5" s="139"/>
      <c r="N5" s="139"/>
      <c r="O5" s="140"/>
      <c r="P5" s="140"/>
      <c r="Q5" s="140"/>
      <c r="R5" s="140"/>
    </row>
    <row r="6" spans="1:18" x14ac:dyDescent="0.2">
      <c r="F6" s="139" t="s">
        <v>104</v>
      </c>
      <c r="M6" s="139"/>
      <c r="N6" s="139"/>
      <c r="O6" s="140"/>
      <c r="P6" s="140"/>
      <c r="Q6" s="140"/>
      <c r="R6" s="140"/>
    </row>
    <row r="8" spans="1:18" x14ac:dyDescent="0.2">
      <c r="A8" s="144" t="s">
        <v>6</v>
      </c>
      <c r="B8" s="144"/>
      <c r="C8" s="144"/>
      <c r="D8" s="144"/>
      <c r="E8" s="144"/>
      <c r="F8" s="144"/>
      <c r="G8" s="144"/>
      <c r="H8" s="144"/>
      <c r="I8" s="144"/>
      <c r="J8" s="144"/>
      <c r="K8" s="145"/>
      <c r="L8" s="145"/>
    </row>
    <row r="9" spans="1:18" x14ac:dyDescent="0.2">
      <c r="A9" s="144" t="s">
        <v>7</v>
      </c>
      <c r="B9" s="144"/>
      <c r="C9" s="144"/>
      <c r="D9" s="144"/>
      <c r="E9" s="144"/>
      <c r="F9" s="144"/>
      <c r="G9" s="144"/>
      <c r="H9" s="144"/>
      <c r="I9" s="144"/>
      <c r="J9" s="144"/>
      <c r="K9" s="145"/>
      <c r="L9" s="145"/>
    </row>
    <row r="10" spans="1:18" x14ac:dyDescent="0.2">
      <c r="A10" s="144" t="s">
        <v>105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5"/>
      <c r="L10" s="145"/>
    </row>
    <row r="11" spans="1:18" x14ac:dyDescent="0.2">
      <c r="A11" s="144" t="s">
        <v>106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5"/>
      <c r="L11" s="145"/>
    </row>
    <row r="12" spans="1:18" x14ac:dyDescent="0.2">
      <c r="A12" s="144" t="s">
        <v>107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5"/>
      <c r="L12" s="145"/>
    </row>
    <row r="14" spans="1:18" x14ac:dyDescent="0.2">
      <c r="D14" s="146" t="s">
        <v>108</v>
      </c>
      <c r="E14" s="147"/>
    </row>
    <row r="15" spans="1:18" x14ac:dyDescent="0.2">
      <c r="D15" s="148" t="s">
        <v>109</v>
      </c>
      <c r="E15" s="140"/>
    </row>
    <row r="16" spans="1:18" x14ac:dyDescent="0.2">
      <c r="B16" s="144"/>
      <c r="C16" s="144"/>
      <c r="D16" s="149"/>
      <c r="E16" s="144"/>
      <c r="F16" s="144"/>
      <c r="G16" s="144"/>
      <c r="H16" s="144"/>
      <c r="I16" s="144"/>
      <c r="J16" s="144"/>
      <c r="K16" s="145"/>
    </row>
    <row r="17" spans="1:18" x14ac:dyDescent="0.2">
      <c r="D17" s="150"/>
    </row>
    <row r="18" spans="1:18" x14ac:dyDescent="0.2">
      <c r="A18" s="144"/>
      <c r="B18" s="144"/>
      <c r="C18" s="144"/>
      <c r="E18" s="151" t="s">
        <v>9</v>
      </c>
      <c r="F18" s="144"/>
      <c r="G18" s="217"/>
      <c r="H18" s="217"/>
      <c r="I18" s="144"/>
      <c r="J18" s="144"/>
      <c r="K18" s="145"/>
      <c r="L18" s="145"/>
    </row>
    <row r="19" spans="1:18" x14ac:dyDescent="0.2">
      <c r="A19" s="337" t="s">
        <v>74</v>
      </c>
      <c r="B19" s="337"/>
      <c r="C19" s="337"/>
      <c r="D19" s="150"/>
      <c r="G19" s="151"/>
    </row>
    <row r="20" spans="1:18" x14ac:dyDescent="0.2">
      <c r="D20" s="150"/>
    </row>
    <row r="21" spans="1:18" ht="30.95" customHeight="1" x14ac:dyDescent="0.2">
      <c r="A21" s="346" t="s">
        <v>33</v>
      </c>
      <c r="B21" s="346" t="s">
        <v>110</v>
      </c>
      <c r="C21" s="346" t="s">
        <v>111</v>
      </c>
      <c r="D21" s="346" t="s">
        <v>112</v>
      </c>
      <c r="E21" s="343" t="s">
        <v>113</v>
      </c>
      <c r="F21" s="343"/>
      <c r="G21" s="343"/>
      <c r="H21" s="343"/>
      <c r="I21" s="343"/>
      <c r="J21" s="343"/>
      <c r="K21" s="341" t="s">
        <v>114</v>
      </c>
      <c r="L21" s="342"/>
    </row>
    <row r="22" spans="1:18" ht="30.95" customHeight="1" x14ac:dyDescent="0.2">
      <c r="A22" s="347"/>
      <c r="B22" s="347"/>
      <c r="C22" s="347"/>
      <c r="D22" s="348"/>
      <c r="E22" s="343" t="s">
        <v>0</v>
      </c>
      <c r="F22" s="343" t="s">
        <v>1</v>
      </c>
      <c r="G22" s="343"/>
      <c r="H22" s="343" t="s">
        <v>198</v>
      </c>
      <c r="I22" s="343" t="s">
        <v>115</v>
      </c>
      <c r="J22" s="343" t="s">
        <v>116</v>
      </c>
      <c r="K22" s="342" t="s">
        <v>117</v>
      </c>
      <c r="L22" s="341" t="s">
        <v>118</v>
      </c>
    </row>
    <row r="23" spans="1:18" ht="74.099999999999994" customHeight="1" x14ac:dyDescent="0.2">
      <c r="A23" s="348"/>
      <c r="B23" s="348"/>
      <c r="C23" s="348"/>
      <c r="D23" s="152" t="s">
        <v>119</v>
      </c>
      <c r="E23" s="343"/>
      <c r="F23" s="153" t="s">
        <v>51</v>
      </c>
      <c r="G23" s="153" t="s">
        <v>197</v>
      </c>
      <c r="H23" s="343"/>
      <c r="I23" s="343"/>
      <c r="J23" s="343"/>
      <c r="K23" s="342"/>
      <c r="L23" s="341"/>
    </row>
    <row r="24" spans="1:18" s="156" customFormat="1" x14ac:dyDescent="0.2">
      <c r="A24" s="154">
        <v>1</v>
      </c>
      <c r="B24" s="154">
        <v>2</v>
      </c>
      <c r="C24" s="154" t="s">
        <v>120</v>
      </c>
      <c r="D24" s="154">
        <v>4</v>
      </c>
      <c r="E24" s="154">
        <v>5</v>
      </c>
      <c r="F24" s="154">
        <v>6</v>
      </c>
      <c r="G24" s="154">
        <v>7</v>
      </c>
      <c r="H24" s="154">
        <v>8</v>
      </c>
      <c r="I24" s="154">
        <v>9</v>
      </c>
      <c r="J24" s="154">
        <v>10</v>
      </c>
      <c r="K24" s="155">
        <v>11</v>
      </c>
      <c r="L24" s="155">
        <v>12</v>
      </c>
      <c r="M24" s="141"/>
      <c r="N24" s="141"/>
      <c r="O24" s="141"/>
      <c r="P24" s="141"/>
      <c r="Q24" s="141"/>
      <c r="R24" s="141"/>
    </row>
    <row r="25" spans="1:18" s="156" customFormat="1" x14ac:dyDescent="0.2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41"/>
      <c r="L25" s="141"/>
      <c r="M25" s="141"/>
      <c r="N25" s="141"/>
      <c r="O25" s="141"/>
      <c r="P25" s="141"/>
      <c r="Q25" s="141"/>
      <c r="R25" s="141"/>
    </row>
    <row r="26" spans="1:18" s="156" customFormat="1" x14ac:dyDescent="0.2">
      <c r="B26" s="158"/>
      <c r="C26" s="158"/>
      <c r="D26" s="158"/>
      <c r="E26" s="158"/>
      <c r="F26" s="158"/>
      <c r="G26" s="158"/>
      <c r="H26" s="158"/>
      <c r="I26" s="158"/>
      <c r="J26" s="158"/>
      <c r="K26" s="141"/>
      <c r="L26" s="141"/>
      <c r="M26" s="141"/>
      <c r="N26" s="141"/>
      <c r="O26" s="141"/>
      <c r="P26" s="141"/>
      <c r="Q26" s="141"/>
      <c r="R26" s="141"/>
    </row>
    <row r="27" spans="1:18" s="156" customFormat="1" x14ac:dyDescent="0.2">
      <c r="B27" s="157"/>
      <c r="C27" s="157"/>
      <c r="D27" s="157"/>
      <c r="E27" s="157"/>
      <c r="F27" s="157"/>
      <c r="G27" s="157"/>
      <c r="H27" s="157"/>
      <c r="I27" s="157"/>
      <c r="J27" s="157"/>
      <c r="K27" s="141"/>
      <c r="L27" s="141"/>
      <c r="M27" s="141"/>
      <c r="N27" s="141"/>
      <c r="O27" s="141"/>
      <c r="P27" s="141"/>
      <c r="Q27" s="141"/>
      <c r="R27" s="141"/>
    </row>
    <row r="28" spans="1:18" s="156" customFormat="1" x14ac:dyDescent="0.2">
      <c r="A28" s="157"/>
      <c r="B28" s="159" t="s">
        <v>67</v>
      </c>
      <c r="C28" s="160"/>
      <c r="D28" s="338"/>
      <c r="E28" s="339"/>
      <c r="F28" s="340"/>
      <c r="G28" s="340"/>
      <c r="H28" s="340"/>
      <c r="I28" s="157"/>
      <c r="J28" s="157"/>
      <c r="K28" s="141"/>
      <c r="L28" s="141"/>
      <c r="M28" s="141"/>
      <c r="N28" s="141"/>
      <c r="O28" s="141"/>
      <c r="P28" s="141"/>
      <c r="Q28" s="141"/>
      <c r="R28" s="141"/>
    </row>
    <row r="29" spans="1:18" s="156" customFormat="1" x14ac:dyDescent="0.2">
      <c r="B29" s="157"/>
      <c r="C29" s="161" t="s">
        <v>94</v>
      </c>
      <c r="D29" s="337" t="s">
        <v>39</v>
      </c>
      <c r="E29" s="337"/>
      <c r="F29" s="337" t="s">
        <v>40</v>
      </c>
      <c r="G29" s="337"/>
      <c r="H29" s="337"/>
      <c r="I29" s="157"/>
      <c r="J29" s="157"/>
      <c r="K29" s="141"/>
      <c r="L29" s="141"/>
      <c r="M29" s="141"/>
      <c r="N29" s="141"/>
      <c r="O29" s="141"/>
      <c r="P29" s="141"/>
      <c r="Q29" s="141"/>
      <c r="R29" s="141"/>
    </row>
    <row r="30" spans="1:18" s="156" customFormat="1" x14ac:dyDescent="0.2">
      <c r="B30" s="157"/>
      <c r="C30" s="161"/>
      <c r="D30" s="161"/>
      <c r="E30" s="161"/>
      <c r="F30" s="161"/>
      <c r="G30" s="161"/>
      <c r="H30" s="161"/>
      <c r="I30" s="157"/>
      <c r="J30" s="157"/>
      <c r="K30" s="141"/>
      <c r="L30" s="141"/>
      <c r="M30" s="141"/>
      <c r="N30" s="141"/>
      <c r="O30" s="141"/>
      <c r="P30" s="141"/>
      <c r="Q30" s="141"/>
      <c r="R30" s="141"/>
    </row>
    <row r="31" spans="1:18" s="156" customFormat="1" x14ac:dyDescent="0.2">
      <c r="B31" s="157"/>
      <c r="C31" s="162"/>
      <c r="D31" s="163"/>
      <c r="E31" s="163"/>
      <c r="F31" s="162"/>
      <c r="G31" s="162"/>
      <c r="H31" s="162"/>
      <c r="I31" s="157"/>
      <c r="J31" s="157"/>
      <c r="K31" s="141"/>
      <c r="L31" s="141"/>
      <c r="M31" s="141"/>
      <c r="N31" s="141"/>
      <c r="O31" s="141"/>
      <c r="P31" s="141"/>
      <c r="Q31" s="141"/>
      <c r="R31" s="141"/>
    </row>
    <row r="32" spans="1:18" s="141" customFormat="1" x14ac:dyDescent="0.2">
      <c r="B32" s="159" t="s">
        <v>68</v>
      </c>
      <c r="C32" s="160"/>
      <c r="D32" s="338"/>
      <c r="E32" s="339"/>
      <c r="F32" s="340"/>
      <c r="G32" s="340"/>
      <c r="H32" s="340"/>
    </row>
    <row r="33" spans="3:8" s="141" customFormat="1" x14ac:dyDescent="0.2">
      <c r="C33" s="161" t="s">
        <v>94</v>
      </c>
      <c r="D33" s="337" t="s">
        <v>39</v>
      </c>
      <c r="E33" s="337"/>
      <c r="F33" s="337" t="s">
        <v>40</v>
      </c>
      <c r="G33" s="337"/>
      <c r="H33" s="337"/>
    </row>
    <row r="34" spans="3:8" s="141" customFormat="1" x14ac:dyDescent="0.2"/>
    <row r="35" spans="3:8" s="141" customFormat="1" x14ac:dyDescent="0.2"/>
    <row r="36" spans="3:8" s="141" customFormat="1" x14ac:dyDescent="0.2"/>
    <row r="37" spans="3:8" s="141" customFormat="1" x14ac:dyDescent="0.2"/>
    <row r="38" spans="3:8" s="141" customFormat="1" x14ac:dyDescent="0.2"/>
    <row r="39" spans="3:8" s="141" customFormat="1" x14ac:dyDescent="0.2"/>
    <row r="40" spans="3:8" s="141" customFormat="1" x14ac:dyDescent="0.2"/>
    <row r="41" spans="3:8" s="141" customFormat="1" x14ac:dyDescent="0.2"/>
    <row r="42" spans="3:8" s="141" customFormat="1" x14ac:dyDescent="0.2"/>
    <row r="43" spans="3:8" s="141" customFormat="1" x14ac:dyDescent="0.2"/>
    <row r="44" spans="3:8" s="141" customFormat="1" x14ac:dyDescent="0.2"/>
    <row r="45" spans="3:8" s="141" customFormat="1" x14ac:dyDescent="0.2"/>
    <row r="46" spans="3:8" s="141" customFormat="1" x14ac:dyDescent="0.2"/>
    <row r="47" spans="3:8" s="141" customFormat="1" x14ac:dyDescent="0.2"/>
    <row r="48" spans="3:8" s="141" customFormat="1" x14ac:dyDescent="0.2"/>
    <row r="49" s="141" customFormat="1" x14ac:dyDescent="0.2"/>
    <row r="50" s="141" customFormat="1" x14ac:dyDescent="0.2"/>
    <row r="51" s="141" customFormat="1" x14ac:dyDescent="0.2"/>
    <row r="52" s="141" customFormat="1" x14ac:dyDescent="0.2"/>
    <row r="53" s="141" customFormat="1" x14ac:dyDescent="0.2"/>
    <row r="54" s="141" customFormat="1" x14ac:dyDescent="0.2"/>
    <row r="55" s="141" customFormat="1" x14ac:dyDescent="0.2"/>
    <row r="56" s="141" customFormat="1" x14ac:dyDescent="0.2"/>
    <row r="57" s="141" customFormat="1" x14ac:dyDescent="0.2"/>
    <row r="58" s="141" customFormat="1" x14ac:dyDescent="0.2"/>
    <row r="59" s="141" customFormat="1" x14ac:dyDescent="0.2"/>
    <row r="60" s="141" customFormat="1" x14ac:dyDescent="0.2"/>
    <row r="61" s="141" customFormat="1" x14ac:dyDescent="0.2"/>
    <row r="62" s="141" customFormat="1" x14ac:dyDescent="0.2"/>
    <row r="63" s="141" customFormat="1" x14ac:dyDescent="0.2"/>
    <row r="64" s="141" customFormat="1" x14ac:dyDescent="0.2"/>
    <row r="65" s="141" customFormat="1" x14ac:dyDescent="0.2"/>
    <row r="66" s="141" customFormat="1" x14ac:dyDescent="0.2"/>
    <row r="67" s="141" customFormat="1" x14ac:dyDescent="0.2"/>
    <row r="68" s="141" customFormat="1" x14ac:dyDescent="0.2"/>
    <row r="69" s="141" customFormat="1" x14ac:dyDescent="0.2"/>
    <row r="70" s="141" customFormat="1" x14ac:dyDescent="0.2"/>
    <row r="71" s="141" customFormat="1" x14ac:dyDescent="0.2"/>
    <row r="72" s="141" customFormat="1" x14ac:dyDescent="0.2"/>
    <row r="73" s="141" customFormat="1" x14ac:dyDescent="0.2"/>
    <row r="74" s="141" customFormat="1" x14ac:dyDescent="0.2"/>
    <row r="75" s="141" customFormat="1" x14ac:dyDescent="0.2"/>
    <row r="76" s="141" customFormat="1" x14ac:dyDescent="0.2"/>
    <row r="77" s="141" customFormat="1" x14ac:dyDescent="0.2"/>
    <row r="78" s="141" customFormat="1" x14ac:dyDescent="0.2"/>
    <row r="79" s="141" customFormat="1" x14ac:dyDescent="0.2"/>
    <row r="80" s="141" customFormat="1" x14ac:dyDescent="0.2"/>
    <row r="81" s="141" customFormat="1" x14ac:dyDescent="0.2"/>
    <row r="82" s="141" customFormat="1" x14ac:dyDescent="0.2"/>
    <row r="83" s="141" customFormat="1" x14ac:dyDescent="0.2"/>
    <row r="84" s="141" customFormat="1" x14ac:dyDescent="0.2"/>
    <row r="85" s="141" customFormat="1" x14ac:dyDescent="0.2"/>
    <row r="86" s="141" customFormat="1" x14ac:dyDescent="0.2"/>
    <row r="87" s="141" customFormat="1" x14ac:dyDescent="0.2"/>
    <row r="88" s="141" customFormat="1" x14ac:dyDescent="0.2"/>
    <row r="89" s="141" customFormat="1" x14ac:dyDescent="0.2"/>
    <row r="90" s="141" customFormat="1" x14ac:dyDescent="0.2"/>
    <row r="91" s="141" customFormat="1" x14ac:dyDescent="0.2"/>
    <row r="92" s="141" customFormat="1" x14ac:dyDescent="0.2"/>
    <row r="93" s="141" customFormat="1" x14ac:dyDescent="0.2"/>
    <row r="94" s="141" customFormat="1" x14ac:dyDescent="0.2"/>
    <row r="95" s="141" customFormat="1" x14ac:dyDescent="0.2"/>
    <row r="96" s="141" customFormat="1" x14ac:dyDescent="0.2"/>
    <row r="97" s="141" customFormat="1" x14ac:dyDescent="0.2"/>
    <row r="98" s="141" customFormat="1" x14ac:dyDescent="0.2"/>
    <row r="99" s="141" customFormat="1" x14ac:dyDescent="0.2"/>
    <row r="100" s="141" customFormat="1" x14ac:dyDescent="0.2"/>
    <row r="101" s="141" customFormat="1" x14ac:dyDescent="0.2"/>
    <row r="102" s="141" customFormat="1" x14ac:dyDescent="0.2"/>
    <row r="103" s="141" customFormat="1" x14ac:dyDescent="0.2"/>
    <row r="104" s="141" customFormat="1" x14ac:dyDescent="0.2"/>
    <row r="105" s="141" customFormat="1" x14ac:dyDescent="0.2"/>
    <row r="106" s="141" customFormat="1" x14ac:dyDescent="0.2"/>
    <row r="107" s="141" customFormat="1" x14ac:dyDescent="0.2"/>
    <row r="108" s="141" customFormat="1" x14ac:dyDescent="0.2"/>
    <row r="109" s="141" customFormat="1" x14ac:dyDescent="0.2"/>
    <row r="110" s="141" customFormat="1" x14ac:dyDescent="0.2"/>
    <row r="111" s="141" customFormat="1" x14ac:dyDescent="0.2"/>
    <row r="112" s="141" customFormat="1" x14ac:dyDescent="0.2"/>
    <row r="113" s="141" customFormat="1" x14ac:dyDescent="0.2"/>
    <row r="114" s="141" customFormat="1" x14ac:dyDescent="0.2"/>
    <row r="115" s="141" customFormat="1" x14ac:dyDescent="0.2"/>
    <row r="116" s="141" customFormat="1" x14ac:dyDescent="0.2"/>
    <row r="117" s="141" customFormat="1" x14ac:dyDescent="0.2"/>
    <row r="118" s="141" customFormat="1" x14ac:dyDescent="0.2"/>
    <row r="119" s="141" customFormat="1" x14ac:dyDescent="0.2"/>
    <row r="120" s="141" customFormat="1" x14ac:dyDescent="0.2"/>
    <row r="121" s="141" customFormat="1" x14ac:dyDescent="0.2"/>
    <row r="122" s="141" customFormat="1" x14ac:dyDescent="0.2"/>
    <row r="123" s="141" customFormat="1" x14ac:dyDescent="0.2"/>
    <row r="124" s="141" customFormat="1" x14ac:dyDescent="0.2"/>
    <row r="125" s="141" customFormat="1" x14ac:dyDescent="0.2"/>
    <row r="126" s="141" customFormat="1" x14ac:dyDescent="0.2"/>
    <row r="127" s="141" customFormat="1" x14ac:dyDescent="0.2"/>
    <row r="128" s="141" customFormat="1" x14ac:dyDescent="0.2"/>
    <row r="129" s="141" customFormat="1" x14ac:dyDescent="0.2"/>
    <row r="130" s="141" customFormat="1" x14ac:dyDescent="0.2"/>
    <row r="131" s="141" customFormat="1" x14ac:dyDescent="0.2"/>
    <row r="132" s="141" customFormat="1" x14ac:dyDescent="0.2"/>
    <row r="133" s="141" customFormat="1" x14ac:dyDescent="0.2"/>
    <row r="134" s="141" customFormat="1" x14ac:dyDescent="0.2"/>
    <row r="135" s="141" customFormat="1" x14ac:dyDescent="0.2"/>
    <row r="136" s="141" customFormat="1" x14ac:dyDescent="0.2"/>
    <row r="137" s="141" customFormat="1" x14ac:dyDescent="0.2"/>
    <row r="138" s="141" customFormat="1" x14ac:dyDescent="0.2"/>
    <row r="139" s="141" customFormat="1" x14ac:dyDescent="0.2"/>
    <row r="140" s="141" customFormat="1" x14ac:dyDescent="0.2"/>
    <row r="141" s="141" customFormat="1" x14ac:dyDescent="0.2"/>
    <row r="142" s="141" customFormat="1" x14ac:dyDescent="0.2"/>
    <row r="143" s="141" customFormat="1" x14ac:dyDescent="0.2"/>
    <row r="144" s="141" customFormat="1" x14ac:dyDescent="0.2"/>
    <row r="145" s="141" customFormat="1" x14ac:dyDescent="0.2"/>
    <row r="146" s="141" customFormat="1" x14ac:dyDescent="0.2"/>
    <row r="147" s="141" customFormat="1" x14ac:dyDescent="0.2"/>
    <row r="148" s="141" customFormat="1" x14ac:dyDescent="0.2"/>
    <row r="149" s="141" customFormat="1" x14ac:dyDescent="0.2"/>
    <row r="150" s="141" customFormat="1" x14ac:dyDescent="0.2"/>
    <row r="151" s="141" customFormat="1" x14ac:dyDescent="0.2"/>
    <row r="152" s="141" customFormat="1" x14ac:dyDescent="0.2"/>
    <row r="153" s="141" customFormat="1" x14ac:dyDescent="0.2"/>
    <row r="154" s="141" customFormat="1" x14ac:dyDescent="0.2"/>
    <row r="155" s="141" customFormat="1" x14ac:dyDescent="0.2"/>
    <row r="156" s="141" customFormat="1" x14ac:dyDescent="0.2"/>
    <row r="157" s="141" customFormat="1" x14ac:dyDescent="0.2"/>
    <row r="158" s="141" customFormat="1" x14ac:dyDescent="0.2"/>
    <row r="159" s="141" customFormat="1" x14ac:dyDescent="0.2"/>
    <row r="160" s="141" customFormat="1" x14ac:dyDescent="0.2"/>
    <row r="161" s="141" customFormat="1" x14ac:dyDescent="0.2"/>
    <row r="162" s="141" customFormat="1" x14ac:dyDescent="0.2"/>
    <row r="163" s="141" customFormat="1" x14ac:dyDescent="0.2"/>
    <row r="164" s="141" customFormat="1" x14ac:dyDescent="0.2"/>
    <row r="165" s="141" customFormat="1" x14ac:dyDescent="0.2"/>
    <row r="166" s="141" customFormat="1" x14ac:dyDescent="0.2"/>
    <row r="167" s="141" customFormat="1" x14ac:dyDescent="0.2"/>
    <row r="168" s="141" customFormat="1" x14ac:dyDescent="0.2"/>
    <row r="169" s="141" customFormat="1" x14ac:dyDescent="0.2"/>
    <row r="170" s="141" customFormat="1" x14ac:dyDescent="0.2"/>
    <row r="171" s="141" customFormat="1" x14ac:dyDescent="0.2"/>
    <row r="172" s="141" customFormat="1" x14ac:dyDescent="0.2"/>
    <row r="173" s="141" customFormat="1" x14ac:dyDescent="0.2"/>
    <row r="174" s="141" customFormat="1" x14ac:dyDescent="0.2"/>
    <row r="175" s="141" customFormat="1" x14ac:dyDescent="0.2"/>
    <row r="176" s="141" customFormat="1" x14ac:dyDescent="0.2"/>
    <row r="177" s="141" customFormat="1" x14ac:dyDescent="0.2"/>
    <row r="178" s="141" customFormat="1" x14ac:dyDescent="0.2"/>
    <row r="179" s="141" customFormat="1" x14ac:dyDescent="0.2"/>
    <row r="180" s="141" customFormat="1" x14ac:dyDescent="0.2"/>
    <row r="181" s="141" customFormat="1" x14ac:dyDescent="0.2"/>
    <row r="182" s="141" customFormat="1" x14ac:dyDescent="0.2"/>
    <row r="183" s="141" customFormat="1" x14ac:dyDescent="0.2"/>
    <row r="184" s="141" customFormat="1" x14ac:dyDescent="0.2"/>
    <row r="185" s="141" customFormat="1" x14ac:dyDescent="0.2"/>
    <row r="186" s="141" customFormat="1" x14ac:dyDescent="0.2"/>
    <row r="187" s="141" customFormat="1" x14ac:dyDescent="0.2"/>
    <row r="188" s="141" customFormat="1" x14ac:dyDescent="0.2"/>
    <row r="189" s="141" customFormat="1" x14ac:dyDescent="0.2"/>
    <row r="190" s="141" customFormat="1" x14ac:dyDescent="0.2"/>
    <row r="191" s="141" customFormat="1" x14ac:dyDescent="0.2"/>
    <row r="192" s="141" customFormat="1" x14ac:dyDescent="0.2"/>
    <row r="193" s="141" customFormat="1" x14ac:dyDescent="0.2"/>
    <row r="194" s="141" customFormat="1" x14ac:dyDescent="0.2"/>
    <row r="195" s="141" customFormat="1" x14ac:dyDescent="0.2"/>
    <row r="196" s="141" customFormat="1" x14ac:dyDescent="0.2"/>
    <row r="197" s="141" customFormat="1" x14ac:dyDescent="0.2"/>
    <row r="198" s="141" customFormat="1" x14ac:dyDescent="0.2"/>
    <row r="199" s="141" customFormat="1" x14ac:dyDescent="0.2"/>
    <row r="200" s="141" customFormat="1" x14ac:dyDescent="0.2"/>
    <row r="201" s="141" customFormat="1" x14ac:dyDescent="0.2"/>
    <row r="202" s="141" customFormat="1" x14ac:dyDescent="0.2"/>
    <row r="203" s="141" customFormat="1" x14ac:dyDescent="0.2"/>
    <row r="204" s="141" customFormat="1" x14ac:dyDescent="0.2"/>
    <row r="205" s="141" customFormat="1" x14ac:dyDescent="0.2"/>
    <row r="206" s="141" customFormat="1" x14ac:dyDescent="0.2"/>
    <row r="207" s="141" customFormat="1" x14ac:dyDescent="0.2"/>
    <row r="208" s="141" customFormat="1" x14ac:dyDescent="0.2"/>
    <row r="209" s="141" customFormat="1" x14ac:dyDescent="0.2"/>
    <row r="210" s="141" customFormat="1" x14ac:dyDescent="0.2"/>
    <row r="211" s="141" customFormat="1" x14ac:dyDescent="0.2"/>
    <row r="212" s="141" customFormat="1" x14ac:dyDescent="0.2"/>
    <row r="213" s="141" customFormat="1" x14ac:dyDescent="0.2"/>
    <row r="214" s="141" customFormat="1" x14ac:dyDescent="0.2"/>
    <row r="215" s="141" customFormat="1" x14ac:dyDescent="0.2"/>
    <row r="216" s="141" customFormat="1" x14ac:dyDescent="0.2"/>
    <row r="217" s="141" customFormat="1" x14ac:dyDescent="0.2"/>
    <row r="218" s="141" customFormat="1" x14ac:dyDescent="0.2"/>
    <row r="219" s="141" customFormat="1" x14ac:dyDescent="0.2"/>
    <row r="220" s="141" customFormat="1" x14ac:dyDescent="0.2"/>
    <row r="221" s="141" customFormat="1" x14ac:dyDescent="0.2"/>
    <row r="222" s="141" customFormat="1" x14ac:dyDescent="0.2"/>
    <row r="223" s="141" customFormat="1" x14ac:dyDescent="0.2"/>
    <row r="224" s="141" customFormat="1" x14ac:dyDescent="0.2"/>
    <row r="225" s="141" customFormat="1" x14ac:dyDescent="0.2"/>
    <row r="226" s="141" customFormat="1" x14ac:dyDescent="0.2"/>
    <row r="227" s="141" customFormat="1" x14ac:dyDescent="0.2"/>
    <row r="228" s="141" customFormat="1" x14ac:dyDescent="0.2"/>
    <row r="229" s="141" customFormat="1" x14ac:dyDescent="0.2"/>
    <row r="230" s="141" customFormat="1" x14ac:dyDescent="0.2"/>
    <row r="231" s="141" customFormat="1" x14ac:dyDescent="0.2"/>
    <row r="232" s="141" customFormat="1" x14ac:dyDescent="0.2"/>
    <row r="233" s="141" customFormat="1" x14ac:dyDescent="0.2"/>
    <row r="234" s="141" customFormat="1" x14ac:dyDescent="0.2"/>
    <row r="235" s="141" customFormat="1" x14ac:dyDescent="0.2"/>
    <row r="236" s="141" customFormat="1" x14ac:dyDescent="0.2"/>
    <row r="237" s="141" customFormat="1" x14ac:dyDescent="0.2"/>
    <row r="238" s="141" customFormat="1" x14ac:dyDescent="0.2"/>
    <row r="239" s="141" customFormat="1" x14ac:dyDescent="0.2"/>
    <row r="240" s="141" customFormat="1" x14ac:dyDescent="0.2"/>
    <row r="241" s="141" customFormat="1" x14ac:dyDescent="0.2"/>
    <row r="242" s="141" customFormat="1" x14ac:dyDescent="0.2"/>
    <row r="243" s="141" customFormat="1" x14ac:dyDescent="0.2"/>
    <row r="244" s="141" customFormat="1" x14ac:dyDescent="0.2"/>
    <row r="245" s="141" customFormat="1" x14ac:dyDescent="0.2"/>
    <row r="246" s="141" customFormat="1" x14ac:dyDescent="0.2"/>
    <row r="247" s="141" customFormat="1" x14ac:dyDescent="0.2"/>
    <row r="248" s="141" customFormat="1" x14ac:dyDescent="0.2"/>
    <row r="249" s="141" customFormat="1" x14ac:dyDescent="0.2"/>
    <row r="250" s="141" customFormat="1" x14ac:dyDescent="0.2"/>
    <row r="251" s="141" customFormat="1" x14ac:dyDescent="0.2"/>
    <row r="252" s="141" customFormat="1" x14ac:dyDescent="0.2"/>
    <row r="253" s="141" customFormat="1" x14ac:dyDescent="0.2"/>
    <row r="254" s="141" customFormat="1" x14ac:dyDescent="0.2"/>
    <row r="255" s="141" customFormat="1" x14ac:dyDescent="0.2"/>
    <row r="256" s="141" customFormat="1" x14ac:dyDescent="0.2"/>
    <row r="257" s="141" customFormat="1" x14ac:dyDescent="0.2"/>
    <row r="258" s="141" customFormat="1" x14ac:dyDescent="0.2"/>
    <row r="259" s="141" customFormat="1" x14ac:dyDescent="0.2"/>
    <row r="260" s="141" customFormat="1" x14ac:dyDescent="0.2"/>
    <row r="261" s="141" customFormat="1" x14ac:dyDescent="0.2"/>
    <row r="262" s="141" customFormat="1" x14ac:dyDescent="0.2"/>
    <row r="263" s="141" customFormat="1" x14ac:dyDescent="0.2"/>
    <row r="264" s="141" customFormat="1" x14ac:dyDescent="0.2"/>
    <row r="265" s="141" customFormat="1" x14ac:dyDescent="0.2"/>
    <row r="266" s="141" customFormat="1" x14ac:dyDescent="0.2"/>
    <row r="267" s="141" customFormat="1" x14ac:dyDescent="0.2"/>
    <row r="268" s="141" customFormat="1" x14ac:dyDescent="0.2"/>
    <row r="269" s="141" customFormat="1" x14ac:dyDescent="0.2"/>
    <row r="270" s="141" customFormat="1" x14ac:dyDescent="0.2"/>
    <row r="271" s="141" customFormat="1" x14ac:dyDescent="0.2"/>
    <row r="272" s="141" customFormat="1" x14ac:dyDescent="0.2"/>
    <row r="273" s="141" customFormat="1" x14ac:dyDescent="0.2"/>
    <row r="274" s="141" customFormat="1" x14ac:dyDescent="0.2"/>
    <row r="275" s="141" customFormat="1" x14ac:dyDescent="0.2"/>
    <row r="276" s="141" customFormat="1" x14ac:dyDescent="0.2"/>
    <row r="277" s="141" customFormat="1" x14ac:dyDescent="0.2"/>
    <row r="278" s="141" customFormat="1" x14ac:dyDescent="0.2"/>
    <row r="279" s="141" customFormat="1" x14ac:dyDescent="0.2"/>
    <row r="280" s="141" customFormat="1" x14ac:dyDescent="0.2"/>
    <row r="281" s="141" customFormat="1" x14ac:dyDescent="0.2"/>
    <row r="282" s="141" customFormat="1" x14ac:dyDescent="0.2"/>
    <row r="283" s="141" customFormat="1" x14ac:dyDescent="0.2"/>
    <row r="284" s="141" customFormat="1" x14ac:dyDescent="0.2"/>
    <row r="285" s="141" customFormat="1" x14ac:dyDescent="0.2"/>
    <row r="286" s="141" customFormat="1" x14ac:dyDescent="0.2"/>
    <row r="287" s="141" customFormat="1" x14ac:dyDescent="0.2"/>
    <row r="288" s="141" customFormat="1" x14ac:dyDescent="0.2"/>
    <row r="289" s="141" customFormat="1" x14ac:dyDescent="0.2"/>
    <row r="290" s="141" customFormat="1" x14ac:dyDescent="0.2"/>
    <row r="291" s="141" customFormat="1" x14ac:dyDescent="0.2"/>
    <row r="292" s="141" customFormat="1" x14ac:dyDescent="0.2"/>
    <row r="293" s="141" customFormat="1" x14ac:dyDescent="0.2"/>
    <row r="294" s="141" customFormat="1" x14ac:dyDescent="0.2"/>
    <row r="295" s="141" customFormat="1" x14ac:dyDescent="0.2"/>
    <row r="296" s="141" customFormat="1" x14ac:dyDescent="0.2"/>
    <row r="297" s="141" customFormat="1" x14ac:dyDescent="0.2"/>
    <row r="298" s="141" customFormat="1" x14ac:dyDescent="0.2"/>
    <row r="299" s="141" customFormat="1" x14ac:dyDescent="0.2"/>
    <row r="300" s="141" customFormat="1" x14ac:dyDescent="0.2"/>
    <row r="301" s="141" customFormat="1" x14ac:dyDescent="0.2"/>
    <row r="302" s="141" customFormat="1" x14ac:dyDescent="0.2"/>
    <row r="303" s="141" customFormat="1" x14ac:dyDescent="0.2"/>
    <row r="304" s="141" customFormat="1" x14ac:dyDescent="0.2"/>
    <row r="305" s="141" customFormat="1" x14ac:dyDescent="0.2"/>
    <row r="306" s="141" customFormat="1" x14ac:dyDescent="0.2"/>
    <row r="307" s="141" customFormat="1" x14ac:dyDescent="0.2"/>
    <row r="308" s="141" customFormat="1" x14ac:dyDescent="0.2"/>
    <row r="309" s="141" customFormat="1" x14ac:dyDescent="0.2"/>
    <row r="310" s="141" customFormat="1" x14ac:dyDescent="0.2"/>
    <row r="311" s="141" customFormat="1" x14ac:dyDescent="0.2"/>
    <row r="312" s="141" customFormat="1" x14ac:dyDescent="0.2"/>
    <row r="313" s="141" customFormat="1" x14ac:dyDescent="0.2"/>
    <row r="314" s="141" customFormat="1" x14ac:dyDescent="0.2"/>
    <row r="315" s="141" customFormat="1" x14ac:dyDescent="0.2"/>
    <row r="316" s="141" customFormat="1" x14ac:dyDescent="0.2"/>
    <row r="317" s="141" customFormat="1" x14ac:dyDescent="0.2"/>
    <row r="318" s="141" customFormat="1" x14ac:dyDescent="0.2"/>
    <row r="319" s="141" customFormat="1" x14ac:dyDescent="0.2"/>
    <row r="320" s="141" customFormat="1" x14ac:dyDescent="0.2"/>
    <row r="321" s="141" customFormat="1" x14ac:dyDescent="0.2"/>
    <row r="322" s="141" customFormat="1" x14ac:dyDescent="0.2"/>
    <row r="323" s="141" customFormat="1" x14ac:dyDescent="0.2"/>
    <row r="324" s="141" customFormat="1" x14ac:dyDescent="0.2"/>
    <row r="325" s="141" customFormat="1" x14ac:dyDescent="0.2"/>
    <row r="326" s="141" customFormat="1" x14ac:dyDescent="0.2"/>
    <row r="327" s="141" customFormat="1" x14ac:dyDescent="0.2"/>
    <row r="328" s="141" customFormat="1" x14ac:dyDescent="0.2"/>
    <row r="329" s="141" customFormat="1" x14ac:dyDescent="0.2"/>
    <row r="330" s="141" customFormat="1" x14ac:dyDescent="0.2"/>
    <row r="331" s="141" customFormat="1" x14ac:dyDescent="0.2"/>
    <row r="332" s="141" customFormat="1" x14ac:dyDescent="0.2"/>
    <row r="333" s="141" customFormat="1" x14ac:dyDescent="0.2"/>
    <row r="334" s="141" customFormat="1" x14ac:dyDescent="0.2"/>
    <row r="335" s="141" customFormat="1" x14ac:dyDescent="0.2"/>
    <row r="336" s="141" customFormat="1" x14ac:dyDescent="0.2"/>
    <row r="337" s="141" customFormat="1" x14ac:dyDescent="0.2"/>
    <row r="338" s="141" customFormat="1" x14ac:dyDescent="0.2"/>
    <row r="339" s="141" customFormat="1" x14ac:dyDescent="0.2"/>
    <row r="340" s="141" customFormat="1" x14ac:dyDescent="0.2"/>
    <row r="341" s="141" customFormat="1" x14ac:dyDescent="0.2"/>
    <row r="342" s="141" customFormat="1" x14ac:dyDescent="0.2"/>
    <row r="343" s="141" customFormat="1" x14ac:dyDescent="0.2"/>
    <row r="344" s="141" customFormat="1" x14ac:dyDescent="0.2"/>
    <row r="345" s="141" customFormat="1" x14ac:dyDescent="0.2"/>
    <row r="346" s="141" customFormat="1" x14ac:dyDescent="0.2"/>
    <row r="347" s="141" customFormat="1" x14ac:dyDescent="0.2"/>
    <row r="348" s="141" customFormat="1" x14ac:dyDescent="0.2"/>
    <row r="349" s="141" customFormat="1" x14ac:dyDescent="0.2"/>
    <row r="350" s="141" customFormat="1" x14ac:dyDescent="0.2"/>
    <row r="351" s="141" customFormat="1" x14ac:dyDescent="0.2"/>
    <row r="352" s="141" customFormat="1" x14ac:dyDescent="0.2"/>
    <row r="353" s="141" customFormat="1" x14ac:dyDescent="0.2"/>
    <row r="354" s="141" customFormat="1" x14ac:dyDescent="0.2"/>
    <row r="355" s="141" customFormat="1" x14ac:dyDescent="0.2"/>
    <row r="356" s="141" customFormat="1" x14ac:dyDescent="0.2"/>
    <row r="357" s="141" customFormat="1" x14ac:dyDescent="0.2"/>
    <row r="358" s="141" customFormat="1" x14ac:dyDescent="0.2"/>
    <row r="359" s="141" customFormat="1" x14ac:dyDescent="0.2"/>
    <row r="360" s="141" customFormat="1" x14ac:dyDescent="0.2"/>
    <row r="361" s="141" customFormat="1" x14ac:dyDescent="0.2"/>
    <row r="362" s="141" customFormat="1" x14ac:dyDescent="0.2"/>
    <row r="363" s="141" customFormat="1" x14ac:dyDescent="0.2"/>
    <row r="364" s="141" customFormat="1" x14ac:dyDescent="0.2"/>
    <row r="365" s="141" customFormat="1" x14ac:dyDescent="0.2"/>
    <row r="366" s="141" customFormat="1" x14ac:dyDescent="0.2"/>
    <row r="367" s="141" customFormat="1" x14ac:dyDescent="0.2"/>
    <row r="368" s="141" customFormat="1" x14ac:dyDescent="0.2"/>
    <row r="369" s="141" customFormat="1" x14ac:dyDescent="0.2"/>
    <row r="370" s="141" customFormat="1" x14ac:dyDescent="0.2"/>
    <row r="371" s="141" customFormat="1" x14ac:dyDescent="0.2"/>
    <row r="372" s="141" customFormat="1" x14ac:dyDescent="0.2"/>
    <row r="373" s="141" customFormat="1" x14ac:dyDescent="0.2"/>
    <row r="374" s="141" customFormat="1" x14ac:dyDescent="0.2"/>
    <row r="375" s="141" customFormat="1" x14ac:dyDescent="0.2"/>
    <row r="376" s="141" customFormat="1" x14ac:dyDescent="0.2"/>
    <row r="377" s="141" customFormat="1" x14ac:dyDescent="0.2"/>
    <row r="378" s="141" customFormat="1" x14ac:dyDescent="0.2"/>
    <row r="379" s="141" customFormat="1" x14ac:dyDescent="0.2"/>
    <row r="380" s="141" customFormat="1" x14ac:dyDescent="0.2"/>
    <row r="381" s="141" customFormat="1" x14ac:dyDescent="0.2"/>
    <row r="382" s="141" customFormat="1" x14ac:dyDescent="0.2"/>
    <row r="383" s="141" customFormat="1" x14ac:dyDescent="0.2"/>
    <row r="384" s="141" customFormat="1" x14ac:dyDescent="0.2"/>
    <row r="385" s="141" customFormat="1" x14ac:dyDescent="0.2"/>
    <row r="386" s="141" customFormat="1" x14ac:dyDescent="0.2"/>
    <row r="387" s="141" customFormat="1" x14ac:dyDescent="0.2"/>
    <row r="388" s="141" customFormat="1" x14ac:dyDescent="0.2"/>
    <row r="389" s="141" customFormat="1" x14ac:dyDescent="0.2"/>
    <row r="390" s="141" customFormat="1" x14ac:dyDescent="0.2"/>
    <row r="391" s="141" customFormat="1" x14ac:dyDescent="0.2"/>
    <row r="392" s="141" customFormat="1" x14ac:dyDescent="0.2"/>
    <row r="393" s="141" customFormat="1" x14ac:dyDescent="0.2"/>
    <row r="394" s="141" customFormat="1" x14ac:dyDescent="0.2"/>
    <row r="395" s="141" customFormat="1" x14ac:dyDescent="0.2"/>
    <row r="396" s="141" customFormat="1" x14ac:dyDescent="0.2"/>
    <row r="397" s="141" customFormat="1" x14ac:dyDescent="0.2"/>
    <row r="398" s="141" customFormat="1" x14ac:dyDescent="0.2"/>
    <row r="399" s="141" customFormat="1" x14ac:dyDescent="0.2"/>
    <row r="400" s="141" customFormat="1" x14ac:dyDescent="0.2"/>
    <row r="401" s="141" customFormat="1" x14ac:dyDescent="0.2"/>
    <row r="402" s="141" customFormat="1" x14ac:dyDescent="0.2"/>
    <row r="403" s="141" customFormat="1" x14ac:dyDescent="0.2"/>
    <row r="404" s="141" customFormat="1" x14ac:dyDescent="0.2"/>
    <row r="405" s="141" customFormat="1" x14ac:dyDescent="0.2"/>
    <row r="406" s="141" customFormat="1" x14ac:dyDescent="0.2"/>
    <row r="407" s="141" customFormat="1" x14ac:dyDescent="0.2"/>
    <row r="408" s="141" customFormat="1" x14ac:dyDescent="0.2"/>
    <row r="409" s="141" customFormat="1" x14ac:dyDescent="0.2"/>
    <row r="410" s="141" customFormat="1" x14ac:dyDescent="0.2"/>
    <row r="411" s="141" customFormat="1" x14ac:dyDescent="0.2"/>
    <row r="412" s="141" customFormat="1" x14ac:dyDescent="0.2"/>
    <row r="413" s="141" customFormat="1" x14ac:dyDescent="0.2"/>
    <row r="414" s="141" customFormat="1" x14ac:dyDescent="0.2"/>
    <row r="415" s="141" customFormat="1" x14ac:dyDescent="0.2"/>
    <row r="416" s="141" customFormat="1" x14ac:dyDescent="0.2"/>
    <row r="417" s="141" customFormat="1" x14ac:dyDescent="0.2"/>
    <row r="418" s="141" customFormat="1" x14ac:dyDescent="0.2"/>
    <row r="419" s="141" customFormat="1" x14ac:dyDescent="0.2"/>
    <row r="420" s="141" customFormat="1" x14ac:dyDescent="0.2"/>
    <row r="421" s="141" customFormat="1" x14ac:dyDescent="0.2"/>
    <row r="422" s="141" customFormat="1" x14ac:dyDescent="0.2"/>
    <row r="423" s="141" customFormat="1" x14ac:dyDescent="0.2"/>
    <row r="424" s="141" customFormat="1" x14ac:dyDescent="0.2"/>
    <row r="425" s="141" customFormat="1" x14ac:dyDescent="0.2"/>
    <row r="426" s="141" customFormat="1" x14ac:dyDescent="0.2"/>
    <row r="427" s="141" customFormat="1" x14ac:dyDescent="0.2"/>
    <row r="428" s="141" customFormat="1" x14ac:dyDescent="0.2"/>
    <row r="429" s="141" customFormat="1" x14ac:dyDescent="0.2"/>
    <row r="430" s="141" customFormat="1" x14ac:dyDescent="0.2"/>
    <row r="431" s="141" customFormat="1" x14ac:dyDescent="0.2"/>
    <row r="432" s="141" customFormat="1" x14ac:dyDescent="0.2"/>
    <row r="433" s="141" customFormat="1" x14ac:dyDescent="0.2"/>
    <row r="434" s="141" customFormat="1" x14ac:dyDescent="0.2"/>
    <row r="435" s="141" customFormat="1" x14ac:dyDescent="0.2"/>
    <row r="436" s="141" customFormat="1" x14ac:dyDescent="0.2"/>
    <row r="437" s="141" customFormat="1" x14ac:dyDescent="0.2"/>
    <row r="438" s="141" customFormat="1" x14ac:dyDescent="0.2"/>
    <row r="439" s="141" customFormat="1" x14ac:dyDescent="0.2"/>
    <row r="440" s="141" customFormat="1" x14ac:dyDescent="0.2"/>
    <row r="441" s="141" customFormat="1" x14ac:dyDescent="0.2"/>
    <row r="442" s="141" customFormat="1" x14ac:dyDescent="0.2"/>
    <row r="443" s="141" customFormat="1" x14ac:dyDescent="0.2"/>
    <row r="444" s="141" customFormat="1" x14ac:dyDescent="0.2"/>
    <row r="445" s="141" customFormat="1" x14ac:dyDescent="0.2"/>
    <row r="446" s="141" customFormat="1" x14ac:dyDescent="0.2"/>
    <row r="447" s="141" customFormat="1" x14ac:dyDescent="0.2"/>
    <row r="448" s="141" customFormat="1" x14ac:dyDescent="0.2"/>
    <row r="449" s="141" customFormat="1" x14ac:dyDescent="0.2"/>
    <row r="450" s="141" customFormat="1" x14ac:dyDescent="0.2"/>
    <row r="451" s="141" customFormat="1" x14ac:dyDescent="0.2"/>
    <row r="452" s="141" customFormat="1" x14ac:dyDescent="0.2"/>
    <row r="453" s="141" customFormat="1" x14ac:dyDescent="0.2"/>
    <row r="454" s="141" customFormat="1" x14ac:dyDescent="0.2"/>
    <row r="455" s="141" customFormat="1" x14ac:dyDescent="0.2"/>
    <row r="456" s="141" customFormat="1" x14ac:dyDescent="0.2"/>
    <row r="457" s="141" customFormat="1" x14ac:dyDescent="0.2"/>
    <row r="458" s="141" customFormat="1" x14ac:dyDescent="0.2"/>
    <row r="459" s="141" customFormat="1" x14ac:dyDescent="0.2"/>
    <row r="460" s="141" customFormat="1" x14ac:dyDescent="0.2"/>
    <row r="461" s="141" customFormat="1" x14ac:dyDescent="0.2"/>
    <row r="462" s="141" customFormat="1" x14ac:dyDescent="0.2"/>
    <row r="463" s="141" customFormat="1" x14ac:dyDescent="0.2"/>
    <row r="464" s="141" customFormat="1" x14ac:dyDescent="0.2"/>
    <row r="465" s="141" customFormat="1" x14ac:dyDescent="0.2"/>
    <row r="466" s="141" customFormat="1" x14ac:dyDescent="0.2"/>
    <row r="467" s="141" customFormat="1" x14ac:dyDescent="0.2"/>
    <row r="468" s="141" customFormat="1" x14ac:dyDescent="0.2"/>
    <row r="469" s="141" customFormat="1" x14ac:dyDescent="0.2"/>
    <row r="470" s="141" customFormat="1" x14ac:dyDescent="0.2"/>
    <row r="471" s="141" customFormat="1" x14ac:dyDescent="0.2"/>
    <row r="472" s="141" customFormat="1" x14ac:dyDescent="0.2"/>
    <row r="473" s="141" customFormat="1" x14ac:dyDescent="0.2"/>
    <row r="474" s="141" customFormat="1" x14ac:dyDescent="0.2"/>
    <row r="475" s="141" customFormat="1" x14ac:dyDescent="0.2"/>
    <row r="476" s="141" customFormat="1" x14ac:dyDescent="0.2"/>
    <row r="477" s="141" customFormat="1" x14ac:dyDescent="0.2"/>
    <row r="478" s="141" customFormat="1" x14ac:dyDescent="0.2"/>
    <row r="479" s="141" customFormat="1" x14ac:dyDescent="0.2"/>
    <row r="480" s="141" customFormat="1" x14ac:dyDescent="0.2"/>
    <row r="481" s="141" customFormat="1" x14ac:dyDescent="0.2"/>
    <row r="482" s="141" customFormat="1" x14ac:dyDescent="0.2"/>
    <row r="483" s="141" customFormat="1" x14ac:dyDescent="0.2"/>
    <row r="484" s="141" customFormat="1" x14ac:dyDescent="0.2"/>
    <row r="485" s="141" customFormat="1" x14ac:dyDescent="0.2"/>
    <row r="486" s="141" customFormat="1" x14ac:dyDescent="0.2"/>
    <row r="487" s="141" customFormat="1" x14ac:dyDescent="0.2"/>
    <row r="488" s="141" customFormat="1" x14ac:dyDescent="0.2"/>
    <row r="489" s="141" customFormat="1" x14ac:dyDescent="0.2"/>
    <row r="490" s="141" customFormat="1" x14ac:dyDescent="0.2"/>
    <row r="491" s="141" customFormat="1" x14ac:dyDescent="0.2"/>
    <row r="492" s="141" customFormat="1" x14ac:dyDescent="0.2"/>
    <row r="493" s="141" customFormat="1" x14ac:dyDescent="0.2"/>
    <row r="494" s="141" customFormat="1" x14ac:dyDescent="0.2"/>
    <row r="495" s="141" customFormat="1" x14ac:dyDescent="0.2"/>
    <row r="496" s="141" customFormat="1" x14ac:dyDescent="0.2"/>
    <row r="497" s="141" customFormat="1" x14ac:dyDescent="0.2"/>
    <row r="498" s="141" customFormat="1" x14ac:dyDescent="0.2"/>
    <row r="499" s="141" customFormat="1" x14ac:dyDescent="0.2"/>
    <row r="500" s="141" customFormat="1" x14ac:dyDescent="0.2"/>
    <row r="501" s="141" customFormat="1" x14ac:dyDescent="0.2"/>
    <row r="502" s="141" customFormat="1" x14ac:dyDescent="0.2"/>
    <row r="503" s="141" customFormat="1" x14ac:dyDescent="0.2"/>
    <row r="504" s="141" customFormat="1" x14ac:dyDescent="0.2"/>
    <row r="505" s="141" customFormat="1" x14ac:dyDescent="0.2"/>
    <row r="506" s="141" customFormat="1" x14ac:dyDescent="0.2"/>
    <row r="507" s="141" customFormat="1" x14ac:dyDescent="0.2"/>
    <row r="508" s="141" customFormat="1" x14ac:dyDescent="0.2"/>
    <row r="509" s="141" customFormat="1" x14ac:dyDescent="0.2"/>
    <row r="510" s="141" customFormat="1" x14ac:dyDescent="0.2"/>
    <row r="511" s="141" customFormat="1" x14ac:dyDescent="0.2"/>
    <row r="512" s="141" customFormat="1" x14ac:dyDescent="0.2"/>
    <row r="513" s="141" customFormat="1" x14ac:dyDescent="0.2"/>
    <row r="514" s="141" customFormat="1" x14ac:dyDescent="0.2"/>
    <row r="515" s="141" customFormat="1" x14ac:dyDescent="0.2"/>
    <row r="516" s="141" customFormat="1" x14ac:dyDescent="0.2"/>
    <row r="517" s="141" customFormat="1" x14ac:dyDescent="0.2"/>
    <row r="518" s="141" customFormat="1" x14ac:dyDescent="0.2"/>
    <row r="519" s="141" customFormat="1" x14ac:dyDescent="0.2"/>
    <row r="520" s="141" customFormat="1" x14ac:dyDescent="0.2"/>
    <row r="521" s="141" customFormat="1" x14ac:dyDescent="0.2"/>
    <row r="522" s="141" customFormat="1" x14ac:dyDescent="0.2"/>
    <row r="523" s="141" customFormat="1" x14ac:dyDescent="0.2"/>
    <row r="524" s="141" customFormat="1" x14ac:dyDescent="0.2"/>
    <row r="525" s="141" customFormat="1" x14ac:dyDescent="0.2"/>
    <row r="526" s="141" customFormat="1" x14ac:dyDescent="0.2"/>
    <row r="527" s="141" customFormat="1" x14ac:dyDescent="0.2"/>
    <row r="528" s="141" customFormat="1" x14ac:dyDescent="0.2"/>
    <row r="529" s="141" customFormat="1" x14ac:dyDescent="0.2"/>
    <row r="530" s="141" customFormat="1" x14ac:dyDescent="0.2"/>
    <row r="531" s="141" customFormat="1" x14ac:dyDescent="0.2"/>
    <row r="532" s="141" customFormat="1" x14ac:dyDescent="0.2"/>
    <row r="533" s="141" customFormat="1" x14ac:dyDescent="0.2"/>
    <row r="534" s="141" customFormat="1" x14ac:dyDescent="0.2"/>
    <row r="535" s="141" customFormat="1" x14ac:dyDescent="0.2"/>
    <row r="536" s="141" customFormat="1" x14ac:dyDescent="0.2"/>
    <row r="537" s="141" customFormat="1" x14ac:dyDescent="0.2"/>
    <row r="538" s="141" customFormat="1" x14ac:dyDescent="0.2"/>
    <row r="539" s="141" customFormat="1" x14ac:dyDescent="0.2"/>
    <row r="540" s="141" customFormat="1" x14ac:dyDescent="0.2"/>
    <row r="541" s="141" customFormat="1" x14ac:dyDescent="0.2"/>
    <row r="542" s="141" customFormat="1" x14ac:dyDescent="0.2"/>
    <row r="543" s="141" customFormat="1" x14ac:dyDescent="0.2"/>
    <row r="544" s="141" customFormat="1" x14ac:dyDescent="0.2"/>
    <row r="545" s="141" customFormat="1" x14ac:dyDescent="0.2"/>
    <row r="546" s="141" customFormat="1" x14ac:dyDescent="0.2"/>
    <row r="547" s="141" customFormat="1" x14ac:dyDescent="0.2"/>
    <row r="548" s="141" customFormat="1" x14ac:dyDescent="0.2"/>
    <row r="549" s="141" customFormat="1" x14ac:dyDescent="0.2"/>
    <row r="550" s="141" customFormat="1" x14ac:dyDescent="0.2"/>
    <row r="551" s="141" customFormat="1" x14ac:dyDescent="0.2"/>
    <row r="552" s="141" customFormat="1" x14ac:dyDescent="0.2"/>
    <row r="553" s="141" customFormat="1" x14ac:dyDescent="0.2"/>
    <row r="554" s="141" customFormat="1" x14ac:dyDescent="0.2"/>
    <row r="555" s="141" customFormat="1" x14ac:dyDescent="0.2"/>
    <row r="556" s="141" customFormat="1" x14ac:dyDescent="0.2"/>
    <row r="557" s="141" customFormat="1" x14ac:dyDescent="0.2"/>
    <row r="558" s="141" customFormat="1" x14ac:dyDescent="0.2"/>
    <row r="559" s="141" customFormat="1" x14ac:dyDescent="0.2"/>
    <row r="560" s="141" customFormat="1" x14ac:dyDescent="0.2"/>
    <row r="561" s="141" customFormat="1" x14ac:dyDescent="0.2"/>
    <row r="562" s="141" customFormat="1" x14ac:dyDescent="0.2"/>
    <row r="563" s="141" customFormat="1" x14ac:dyDescent="0.2"/>
    <row r="564" s="141" customFormat="1" x14ac:dyDescent="0.2"/>
    <row r="565" s="141" customFormat="1" x14ac:dyDescent="0.2"/>
    <row r="566" s="141" customFormat="1" x14ac:dyDescent="0.2"/>
    <row r="567" s="141" customFormat="1" x14ac:dyDescent="0.2"/>
    <row r="568" s="141" customFormat="1" x14ac:dyDescent="0.2"/>
    <row r="569" s="141" customFormat="1" x14ac:dyDescent="0.2"/>
    <row r="570" s="141" customFormat="1" x14ac:dyDescent="0.2"/>
    <row r="571" s="141" customFormat="1" x14ac:dyDescent="0.2"/>
    <row r="572" s="141" customFormat="1" x14ac:dyDescent="0.2"/>
    <row r="573" s="141" customFormat="1" x14ac:dyDescent="0.2"/>
    <row r="574" s="141" customFormat="1" x14ac:dyDescent="0.2"/>
    <row r="575" s="141" customFormat="1" x14ac:dyDescent="0.2"/>
    <row r="576" s="141" customFormat="1" x14ac:dyDescent="0.2"/>
    <row r="577" s="141" customFormat="1" x14ac:dyDescent="0.2"/>
    <row r="578" s="141" customFormat="1" x14ac:dyDescent="0.2"/>
    <row r="579" s="141" customFormat="1" x14ac:dyDescent="0.2"/>
    <row r="580" s="141" customFormat="1" x14ac:dyDescent="0.2"/>
    <row r="581" s="141" customFormat="1" x14ac:dyDescent="0.2"/>
    <row r="582" s="141" customFormat="1" x14ac:dyDescent="0.2"/>
    <row r="583" s="141" customFormat="1" x14ac:dyDescent="0.2"/>
    <row r="584" s="141" customFormat="1" x14ac:dyDescent="0.2"/>
    <row r="585" s="141" customFormat="1" x14ac:dyDescent="0.2"/>
    <row r="586" s="141" customFormat="1" x14ac:dyDescent="0.2"/>
    <row r="587" s="141" customFormat="1" x14ac:dyDescent="0.2"/>
    <row r="588" s="141" customFormat="1" x14ac:dyDescent="0.2"/>
    <row r="589" s="141" customFormat="1" x14ac:dyDescent="0.2"/>
    <row r="590" s="141" customFormat="1" x14ac:dyDescent="0.2"/>
    <row r="591" s="141" customFormat="1" x14ac:dyDescent="0.2"/>
    <row r="592" s="141" customFormat="1" x14ac:dyDescent="0.2"/>
    <row r="593" s="141" customFormat="1" x14ac:dyDescent="0.2"/>
    <row r="594" s="141" customFormat="1" x14ac:dyDescent="0.2"/>
    <row r="595" s="141" customFormat="1" x14ac:dyDescent="0.2"/>
    <row r="596" s="141" customFormat="1" x14ac:dyDescent="0.2"/>
    <row r="597" s="141" customFormat="1" x14ac:dyDescent="0.2"/>
    <row r="598" s="141" customFormat="1" x14ac:dyDescent="0.2"/>
    <row r="599" s="141" customFormat="1" x14ac:dyDescent="0.2"/>
    <row r="600" s="141" customFormat="1" x14ac:dyDescent="0.2"/>
    <row r="601" s="141" customFormat="1" x14ac:dyDescent="0.2"/>
    <row r="602" s="141" customFormat="1" x14ac:dyDescent="0.2"/>
    <row r="603" s="141" customFormat="1" x14ac:dyDescent="0.2"/>
    <row r="604" s="141" customFormat="1" x14ac:dyDescent="0.2"/>
    <row r="605" s="141" customFormat="1" x14ac:dyDescent="0.2"/>
    <row r="606" s="141" customFormat="1" x14ac:dyDescent="0.2"/>
    <row r="607" s="141" customFormat="1" x14ac:dyDescent="0.2"/>
    <row r="608" s="141" customFormat="1" x14ac:dyDescent="0.2"/>
    <row r="609" s="141" customFormat="1" x14ac:dyDescent="0.2"/>
    <row r="610" s="141" customFormat="1" x14ac:dyDescent="0.2"/>
    <row r="611" s="141" customFormat="1" x14ac:dyDescent="0.2"/>
    <row r="612" s="141" customFormat="1" x14ac:dyDescent="0.2"/>
    <row r="613" s="141" customFormat="1" x14ac:dyDescent="0.2"/>
    <row r="614" s="141" customFormat="1" x14ac:dyDescent="0.2"/>
    <row r="615" s="141" customFormat="1" x14ac:dyDescent="0.2"/>
    <row r="616" s="141" customFormat="1" x14ac:dyDescent="0.2"/>
    <row r="617" s="141" customFormat="1" x14ac:dyDescent="0.2"/>
    <row r="618" s="141" customFormat="1" x14ac:dyDescent="0.2"/>
    <row r="619" s="141" customFormat="1" x14ac:dyDescent="0.2"/>
    <row r="620" s="141" customFormat="1" x14ac:dyDescent="0.2"/>
    <row r="621" s="141" customFormat="1" x14ac:dyDescent="0.2"/>
    <row r="622" s="141" customFormat="1" x14ac:dyDescent="0.2"/>
    <row r="623" s="141" customFormat="1" x14ac:dyDescent="0.2"/>
    <row r="624" s="141" customFormat="1" x14ac:dyDescent="0.2"/>
    <row r="625" s="141" customFormat="1" x14ac:dyDescent="0.2"/>
    <row r="626" s="141" customFormat="1" x14ac:dyDescent="0.2"/>
    <row r="627" s="141" customFormat="1" x14ac:dyDescent="0.2"/>
    <row r="628" s="141" customFormat="1" x14ac:dyDescent="0.2"/>
    <row r="629" s="141" customFormat="1" x14ac:dyDescent="0.2"/>
    <row r="630" s="141" customFormat="1" x14ac:dyDescent="0.2"/>
    <row r="631" s="141" customFormat="1" x14ac:dyDescent="0.2"/>
    <row r="632" s="141" customFormat="1" x14ac:dyDescent="0.2"/>
    <row r="633" s="141" customFormat="1" x14ac:dyDescent="0.2"/>
    <row r="634" s="141" customFormat="1" x14ac:dyDescent="0.2"/>
    <row r="635" s="141" customFormat="1" x14ac:dyDescent="0.2"/>
    <row r="636" s="141" customFormat="1" x14ac:dyDescent="0.2"/>
    <row r="637" s="141" customFormat="1" x14ac:dyDescent="0.2"/>
    <row r="638" s="141" customFormat="1" x14ac:dyDescent="0.2"/>
    <row r="639" s="141" customFormat="1" x14ac:dyDescent="0.2"/>
    <row r="640" s="141" customFormat="1" x14ac:dyDescent="0.2"/>
    <row r="641" s="141" customFormat="1" x14ac:dyDescent="0.2"/>
    <row r="642" s="141" customFormat="1" x14ac:dyDescent="0.2"/>
    <row r="643" s="141" customFormat="1" x14ac:dyDescent="0.2"/>
    <row r="644" s="141" customFormat="1" x14ac:dyDescent="0.2"/>
    <row r="645" s="141" customFormat="1" x14ac:dyDescent="0.2"/>
    <row r="646" s="141" customFormat="1" x14ac:dyDescent="0.2"/>
    <row r="647" s="141" customFormat="1" x14ac:dyDescent="0.2"/>
    <row r="648" s="141" customFormat="1" x14ac:dyDescent="0.2"/>
    <row r="649" s="141" customFormat="1" x14ac:dyDescent="0.2"/>
    <row r="650" s="141" customFormat="1" x14ac:dyDescent="0.2"/>
    <row r="651" s="141" customFormat="1" x14ac:dyDescent="0.2"/>
    <row r="652" s="141" customFormat="1" x14ac:dyDescent="0.2"/>
    <row r="653" s="141" customFormat="1" x14ac:dyDescent="0.2"/>
    <row r="654" s="141" customFormat="1" x14ac:dyDescent="0.2"/>
    <row r="655" s="141" customFormat="1" x14ac:dyDescent="0.2"/>
    <row r="656" s="141" customFormat="1" x14ac:dyDescent="0.2"/>
    <row r="657" s="141" customFormat="1" x14ac:dyDescent="0.2"/>
    <row r="658" s="141" customFormat="1" x14ac:dyDescent="0.2"/>
    <row r="659" s="141" customFormat="1" x14ac:dyDescent="0.2"/>
    <row r="660" s="141" customFormat="1" x14ac:dyDescent="0.2"/>
    <row r="661" s="141" customFormat="1" x14ac:dyDescent="0.2"/>
    <row r="662" s="141" customFormat="1" x14ac:dyDescent="0.2"/>
    <row r="663" s="141" customFormat="1" x14ac:dyDescent="0.2"/>
    <row r="664" s="141" customFormat="1" x14ac:dyDescent="0.2"/>
    <row r="665" s="141" customFormat="1" x14ac:dyDescent="0.2"/>
    <row r="666" s="141" customFormat="1" x14ac:dyDescent="0.2"/>
    <row r="667" s="141" customFormat="1" x14ac:dyDescent="0.2"/>
    <row r="668" s="141" customFormat="1" x14ac:dyDescent="0.2"/>
    <row r="669" s="141" customFormat="1" x14ac:dyDescent="0.2"/>
    <row r="670" s="141" customFormat="1" x14ac:dyDescent="0.2"/>
    <row r="671" s="141" customFormat="1" x14ac:dyDescent="0.2"/>
    <row r="672" s="141" customFormat="1" x14ac:dyDescent="0.2"/>
    <row r="673" s="141" customFormat="1" x14ac:dyDescent="0.2"/>
    <row r="674" s="141" customFormat="1" x14ac:dyDescent="0.2"/>
    <row r="675" s="141" customFormat="1" x14ac:dyDescent="0.2"/>
    <row r="676" s="141" customFormat="1" x14ac:dyDescent="0.2"/>
    <row r="677" s="141" customFormat="1" x14ac:dyDescent="0.2"/>
    <row r="678" s="141" customFormat="1" x14ac:dyDescent="0.2"/>
    <row r="679" s="141" customFormat="1" x14ac:dyDescent="0.2"/>
    <row r="680" s="141" customFormat="1" x14ac:dyDescent="0.2"/>
    <row r="681" s="141" customFormat="1" x14ac:dyDescent="0.2"/>
    <row r="682" s="141" customFormat="1" x14ac:dyDescent="0.2"/>
    <row r="683" s="141" customFormat="1" x14ac:dyDescent="0.2"/>
    <row r="684" s="141" customFormat="1" x14ac:dyDescent="0.2"/>
    <row r="685" s="141" customFormat="1" x14ac:dyDescent="0.2"/>
    <row r="686" s="141" customFormat="1" x14ac:dyDescent="0.2"/>
    <row r="687" s="141" customFormat="1" x14ac:dyDescent="0.2"/>
    <row r="688" s="141" customFormat="1" x14ac:dyDescent="0.2"/>
    <row r="689" s="141" customFormat="1" x14ac:dyDescent="0.2"/>
    <row r="690" s="141" customFormat="1" x14ac:dyDescent="0.2"/>
    <row r="691" s="141" customFormat="1" x14ac:dyDescent="0.2"/>
    <row r="692" s="141" customFormat="1" x14ac:dyDescent="0.2"/>
    <row r="693" s="141" customFormat="1" x14ac:dyDescent="0.2"/>
    <row r="694" s="141" customFormat="1" x14ac:dyDescent="0.2"/>
    <row r="695" s="141" customFormat="1" x14ac:dyDescent="0.2"/>
    <row r="696" s="141" customFormat="1" x14ac:dyDescent="0.2"/>
    <row r="697" s="141" customFormat="1" x14ac:dyDescent="0.2"/>
    <row r="698" s="141" customFormat="1" x14ac:dyDescent="0.2"/>
    <row r="699" s="141" customFormat="1" x14ac:dyDescent="0.2"/>
    <row r="700" s="141" customFormat="1" x14ac:dyDescent="0.2"/>
    <row r="701" s="141" customFormat="1" x14ac:dyDescent="0.2"/>
    <row r="702" s="141" customFormat="1" x14ac:dyDescent="0.2"/>
    <row r="703" s="141" customFormat="1" x14ac:dyDescent="0.2"/>
    <row r="704" s="141" customFormat="1" x14ac:dyDescent="0.2"/>
    <row r="705" s="141" customFormat="1" x14ac:dyDescent="0.2"/>
    <row r="706" s="141" customFormat="1" x14ac:dyDescent="0.2"/>
    <row r="707" s="141" customFormat="1" x14ac:dyDescent="0.2"/>
    <row r="708" s="141" customFormat="1" x14ac:dyDescent="0.2"/>
    <row r="709" s="141" customFormat="1" x14ac:dyDescent="0.2"/>
    <row r="710" s="141" customFormat="1" x14ac:dyDescent="0.2"/>
    <row r="711" s="141" customFormat="1" x14ac:dyDescent="0.2"/>
    <row r="712" s="141" customFormat="1" x14ac:dyDescent="0.2"/>
    <row r="713" s="141" customFormat="1" x14ac:dyDescent="0.2"/>
    <row r="714" s="141" customFormat="1" x14ac:dyDescent="0.2"/>
    <row r="715" s="141" customFormat="1" x14ac:dyDescent="0.2"/>
    <row r="716" s="141" customFormat="1" x14ac:dyDescent="0.2"/>
    <row r="717" s="141" customFormat="1" x14ac:dyDescent="0.2"/>
    <row r="718" s="141" customFormat="1" x14ac:dyDescent="0.2"/>
    <row r="719" s="141" customFormat="1" x14ac:dyDescent="0.2"/>
    <row r="720" s="141" customFormat="1" x14ac:dyDescent="0.2"/>
    <row r="721" s="141" customFormat="1" x14ac:dyDescent="0.2"/>
    <row r="722" s="141" customFormat="1" x14ac:dyDescent="0.2"/>
    <row r="723" s="141" customFormat="1" x14ac:dyDescent="0.2"/>
    <row r="724" s="141" customFormat="1" x14ac:dyDescent="0.2"/>
    <row r="725" s="141" customFormat="1" x14ac:dyDescent="0.2"/>
    <row r="726" s="141" customFormat="1" x14ac:dyDescent="0.2"/>
    <row r="727" s="141" customFormat="1" x14ac:dyDescent="0.2"/>
    <row r="728" s="141" customFormat="1" x14ac:dyDescent="0.2"/>
    <row r="729" s="141" customFormat="1" x14ac:dyDescent="0.2"/>
    <row r="730" s="141" customFormat="1" x14ac:dyDescent="0.2"/>
    <row r="731" s="141" customFormat="1" x14ac:dyDescent="0.2"/>
    <row r="732" s="141" customFormat="1" x14ac:dyDescent="0.2"/>
    <row r="733" s="141" customFormat="1" x14ac:dyDescent="0.2"/>
    <row r="734" s="141" customFormat="1" x14ac:dyDescent="0.2"/>
    <row r="735" s="141" customFormat="1" x14ac:dyDescent="0.2"/>
    <row r="736" s="141" customFormat="1" x14ac:dyDescent="0.2"/>
    <row r="737" s="141" customFormat="1" x14ac:dyDescent="0.2"/>
    <row r="738" s="141" customFormat="1" x14ac:dyDescent="0.2"/>
    <row r="739" s="141" customFormat="1" x14ac:dyDescent="0.2"/>
    <row r="740" s="141" customFormat="1" x14ac:dyDescent="0.2"/>
    <row r="741" s="141" customFormat="1" x14ac:dyDescent="0.2"/>
    <row r="742" s="141" customFormat="1" x14ac:dyDescent="0.2"/>
    <row r="743" s="141" customFormat="1" x14ac:dyDescent="0.2"/>
    <row r="744" s="141" customFormat="1" x14ac:dyDescent="0.2"/>
    <row r="745" s="141" customFormat="1" x14ac:dyDescent="0.2"/>
    <row r="746" s="141" customFormat="1" x14ac:dyDescent="0.2"/>
    <row r="747" s="141" customFormat="1" x14ac:dyDescent="0.2"/>
    <row r="748" s="141" customFormat="1" x14ac:dyDescent="0.2"/>
    <row r="749" s="141" customFormat="1" x14ac:dyDescent="0.2"/>
    <row r="750" s="141" customFormat="1" x14ac:dyDescent="0.2"/>
    <row r="751" s="141" customFormat="1" x14ac:dyDescent="0.2"/>
    <row r="752" s="141" customFormat="1" x14ac:dyDescent="0.2"/>
    <row r="753" s="141" customFormat="1" x14ac:dyDescent="0.2"/>
    <row r="754" s="141" customFormat="1" x14ac:dyDescent="0.2"/>
    <row r="755" s="141" customFormat="1" x14ac:dyDescent="0.2"/>
    <row r="756" s="141" customFormat="1" x14ac:dyDescent="0.2"/>
    <row r="757" s="141" customFormat="1" x14ac:dyDescent="0.2"/>
    <row r="758" s="141" customFormat="1" x14ac:dyDescent="0.2"/>
    <row r="759" s="141" customFormat="1" x14ac:dyDescent="0.2"/>
    <row r="760" s="141" customFormat="1" x14ac:dyDescent="0.2"/>
    <row r="761" s="141" customFormat="1" x14ac:dyDescent="0.2"/>
    <row r="762" s="141" customFormat="1" x14ac:dyDescent="0.2"/>
    <row r="763" s="141" customFormat="1" x14ac:dyDescent="0.2"/>
    <row r="764" s="141" customFormat="1" x14ac:dyDescent="0.2"/>
    <row r="765" s="141" customFormat="1" x14ac:dyDescent="0.2"/>
    <row r="766" s="141" customFormat="1" x14ac:dyDescent="0.2"/>
    <row r="767" s="141" customFormat="1" x14ac:dyDescent="0.2"/>
    <row r="768" s="141" customFormat="1" x14ac:dyDescent="0.2"/>
    <row r="769" s="141" customFormat="1" x14ac:dyDescent="0.2"/>
    <row r="770" s="141" customFormat="1" x14ac:dyDescent="0.2"/>
    <row r="771" s="141" customFormat="1" x14ac:dyDescent="0.2"/>
    <row r="772" s="141" customFormat="1" x14ac:dyDescent="0.2"/>
    <row r="773" s="141" customFormat="1" x14ac:dyDescent="0.2"/>
    <row r="774" s="141" customFormat="1" x14ac:dyDescent="0.2"/>
    <row r="775" s="141" customFormat="1" x14ac:dyDescent="0.2"/>
    <row r="776" s="141" customFormat="1" x14ac:dyDescent="0.2"/>
    <row r="777" s="141" customFormat="1" x14ac:dyDescent="0.2"/>
    <row r="778" s="141" customFormat="1" x14ac:dyDescent="0.2"/>
    <row r="779" s="141" customFormat="1" x14ac:dyDescent="0.2"/>
    <row r="780" s="141" customFormat="1" x14ac:dyDescent="0.2"/>
    <row r="781" s="141" customFormat="1" x14ac:dyDescent="0.2"/>
    <row r="782" s="141" customFormat="1" x14ac:dyDescent="0.2"/>
    <row r="783" s="141" customFormat="1" x14ac:dyDescent="0.2"/>
    <row r="784" s="141" customFormat="1" x14ac:dyDescent="0.2"/>
    <row r="785" s="141" customFormat="1" x14ac:dyDescent="0.2"/>
    <row r="786" s="141" customFormat="1" x14ac:dyDescent="0.2"/>
    <row r="787" s="141" customFormat="1" x14ac:dyDescent="0.2"/>
    <row r="788" s="141" customFormat="1" x14ac:dyDescent="0.2"/>
    <row r="789" s="141" customFormat="1" x14ac:dyDescent="0.2"/>
    <row r="790" s="141" customFormat="1" x14ac:dyDescent="0.2"/>
    <row r="791" s="141" customFormat="1" x14ac:dyDescent="0.2"/>
    <row r="792" s="141" customFormat="1" x14ac:dyDescent="0.2"/>
    <row r="793" s="141" customFormat="1" x14ac:dyDescent="0.2"/>
    <row r="794" s="141" customFormat="1" x14ac:dyDescent="0.2"/>
    <row r="795" s="141" customFormat="1" x14ac:dyDescent="0.2"/>
    <row r="796" s="141" customFormat="1" x14ac:dyDescent="0.2"/>
    <row r="797" s="141" customFormat="1" x14ac:dyDescent="0.2"/>
    <row r="798" s="141" customFormat="1" x14ac:dyDescent="0.2"/>
    <row r="799" s="141" customFormat="1" x14ac:dyDescent="0.2"/>
    <row r="800" s="141" customFormat="1" x14ac:dyDescent="0.2"/>
    <row r="801" s="141" customFormat="1" x14ac:dyDescent="0.2"/>
    <row r="802" s="141" customFormat="1" x14ac:dyDescent="0.2"/>
    <row r="803" s="141" customFormat="1" x14ac:dyDescent="0.2"/>
    <row r="804" s="141" customFormat="1" x14ac:dyDescent="0.2"/>
    <row r="805" s="141" customFormat="1" x14ac:dyDescent="0.2"/>
    <row r="806" s="141" customFormat="1" x14ac:dyDescent="0.2"/>
    <row r="807" s="141" customFormat="1" x14ac:dyDescent="0.2"/>
    <row r="808" s="141" customFormat="1" x14ac:dyDescent="0.2"/>
    <row r="809" s="141" customFormat="1" x14ac:dyDescent="0.2"/>
    <row r="810" s="141" customFormat="1" x14ac:dyDescent="0.2"/>
    <row r="811" s="141" customFormat="1" x14ac:dyDescent="0.2"/>
    <row r="812" s="141" customFormat="1" x14ac:dyDescent="0.2"/>
    <row r="813" s="141" customFormat="1" x14ac:dyDescent="0.2"/>
    <row r="814" s="141" customFormat="1" x14ac:dyDescent="0.2"/>
    <row r="815" s="141" customFormat="1" x14ac:dyDescent="0.2"/>
    <row r="816" s="141" customFormat="1" x14ac:dyDescent="0.2"/>
    <row r="817" s="141" customFormat="1" x14ac:dyDescent="0.2"/>
    <row r="818" s="141" customFormat="1" x14ac:dyDescent="0.2"/>
    <row r="819" s="141" customFormat="1" x14ac:dyDescent="0.2"/>
    <row r="820" s="141" customFormat="1" x14ac:dyDescent="0.2"/>
    <row r="821" s="141" customFormat="1" x14ac:dyDescent="0.2"/>
    <row r="822" s="141" customFormat="1" x14ac:dyDescent="0.2"/>
    <row r="823" s="141" customFormat="1" x14ac:dyDescent="0.2"/>
    <row r="824" s="141" customFormat="1" x14ac:dyDescent="0.2"/>
    <row r="825" s="141" customFormat="1" x14ac:dyDescent="0.2"/>
    <row r="826" s="141" customFormat="1" x14ac:dyDescent="0.2"/>
    <row r="827" s="141" customFormat="1" x14ac:dyDescent="0.2"/>
    <row r="828" s="141" customFormat="1" x14ac:dyDescent="0.2"/>
    <row r="829" s="141" customFormat="1" x14ac:dyDescent="0.2"/>
    <row r="830" s="141" customFormat="1" x14ac:dyDescent="0.2"/>
    <row r="831" s="141" customFormat="1" x14ac:dyDescent="0.2"/>
    <row r="832" s="141" customFormat="1" x14ac:dyDescent="0.2"/>
    <row r="833" s="141" customFormat="1" x14ac:dyDescent="0.2"/>
    <row r="834" s="141" customFormat="1" x14ac:dyDescent="0.2"/>
    <row r="835" s="141" customFormat="1" x14ac:dyDescent="0.2"/>
    <row r="836" s="141" customFormat="1" x14ac:dyDescent="0.2"/>
    <row r="837" s="141" customFormat="1" x14ac:dyDescent="0.2"/>
    <row r="838" s="141" customFormat="1" x14ac:dyDescent="0.2"/>
    <row r="839" s="141" customFormat="1" x14ac:dyDescent="0.2"/>
    <row r="840" s="141" customFormat="1" x14ac:dyDescent="0.2"/>
    <row r="841" s="141" customFormat="1" x14ac:dyDescent="0.2"/>
    <row r="842" s="141" customFormat="1" x14ac:dyDescent="0.2"/>
    <row r="843" s="141" customFormat="1" x14ac:dyDescent="0.2"/>
    <row r="844" s="141" customFormat="1" x14ac:dyDescent="0.2"/>
    <row r="845" s="141" customFormat="1" x14ac:dyDescent="0.2"/>
    <row r="846" s="141" customFormat="1" x14ac:dyDescent="0.2"/>
    <row r="847" s="141" customFormat="1" x14ac:dyDescent="0.2"/>
    <row r="848" s="141" customFormat="1" x14ac:dyDescent="0.2"/>
    <row r="849" s="141" customFormat="1" x14ac:dyDescent="0.2"/>
    <row r="850" s="141" customFormat="1" x14ac:dyDescent="0.2"/>
    <row r="851" s="141" customFormat="1" x14ac:dyDescent="0.2"/>
    <row r="852" s="141" customFormat="1" x14ac:dyDescent="0.2"/>
    <row r="853" s="141" customFormat="1" x14ac:dyDescent="0.2"/>
    <row r="854" s="141" customFormat="1" x14ac:dyDescent="0.2"/>
    <row r="855" s="141" customFormat="1" x14ac:dyDescent="0.2"/>
    <row r="856" s="141" customFormat="1" x14ac:dyDescent="0.2"/>
    <row r="857" s="141" customFormat="1" x14ac:dyDescent="0.2"/>
    <row r="858" s="141" customFormat="1" x14ac:dyDescent="0.2"/>
    <row r="859" s="141" customFormat="1" x14ac:dyDescent="0.2"/>
    <row r="860" s="141" customFormat="1" x14ac:dyDescent="0.2"/>
    <row r="861" s="141" customFormat="1" x14ac:dyDescent="0.2"/>
    <row r="862" s="141" customFormat="1" x14ac:dyDescent="0.2"/>
    <row r="863" s="141" customFormat="1" x14ac:dyDescent="0.2"/>
    <row r="864" s="141" customFormat="1" x14ac:dyDescent="0.2"/>
    <row r="865" s="141" customFormat="1" x14ac:dyDescent="0.2"/>
    <row r="866" s="141" customFormat="1" x14ac:dyDescent="0.2"/>
    <row r="867" s="141" customFormat="1" x14ac:dyDescent="0.2"/>
    <row r="868" s="141" customFormat="1" x14ac:dyDescent="0.2"/>
    <row r="869" s="141" customFormat="1" x14ac:dyDescent="0.2"/>
    <row r="870" s="141" customFormat="1" x14ac:dyDescent="0.2"/>
    <row r="871" s="141" customFormat="1" x14ac:dyDescent="0.2"/>
    <row r="872" s="141" customFormat="1" x14ac:dyDescent="0.2"/>
    <row r="873" s="141" customFormat="1" x14ac:dyDescent="0.2"/>
    <row r="874" s="141" customFormat="1" x14ac:dyDescent="0.2"/>
    <row r="875" s="141" customFormat="1" x14ac:dyDescent="0.2"/>
    <row r="876" s="141" customFormat="1" x14ac:dyDescent="0.2"/>
    <row r="877" s="141" customFormat="1" x14ac:dyDescent="0.2"/>
    <row r="878" s="141" customFormat="1" x14ac:dyDescent="0.2"/>
    <row r="879" s="141" customFormat="1" x14ac:dyDescent="0.2"/>
    <row r="880" s="141" customFormat="1" x14ac:dyDescent="0.2"/>
    <row r="881" s="141" customFormat="1" x14ac:dyDescent="0.2"/>
    <row r="882" s="141" customFormat="1" x14ac:dyDescent="0.2"/>
    <row r="883" s="141" customFormat="1" x14ac:dyDescent="0.2"/>
    <row r="884" s="141" customFormat="1" x14ac:dyDescent="0.2"/>
    <row r="885" s="141" customFormat="1" x14ac:dyDescent="0.2"/>
    <row r="886" s="141" customFormat="1" x14ac:dyDescent="0.2"/>
    <row r="887" s="141" customFormat="1" x14ac:dyDescent="0.2"/>
    <row r="888" s="141" customFormat="1" x14ac:dyDescent="0.2"/>
    <row r="889" s="141" customFormat="1" x14ac:dyDescent="0.2"/>
    <row r="890" s="141" customFormat="1" x14ac:dyDescent="0.2"/>
    <row r="891" s="141" customFormat="1" x14ac:dyDescent="0.2"/>
    <row r="892" s="141" customFormat="1" x14ac:dyDescent="0.2"/>
    <row r="893" s="141" customFormat="1" x14ac:dyDescent="0.2"/>
    <row r="894" s="141" customFormat="1" x14ac:dyDescent="0.2"/>
    <row r="895" s="141" customFormat="1" x14ac:dyDescent="0.2"/>
    <row r="896" s="141" customFormat="1" x14ac:dyDescent="0.2"/>
    <row r="897" s="141" customFormat="1" x14ac:dyDescent="0.2"/>
    <row r="898" s="141" customFormat="1" x14ac:dyDescent="0.2"/>
    <row r="899" s="141" customFormat="1" x14ac:dyDescent="0.2"/>
    <row r="900" s="141" customFormat="1" x14ac:dyDescent="0.2"/>
    <row r="901" s="141" customFormat="1" x14ac:dyDescent="0.2"/>
    <row r="902" s="141" customFormat="1" x14ac:dyDescent="0.2"/>
    <row r="903" s="141" customFormat="1" x14ac:dyDescent="0.2"/>
    <row r="904" s="141" customFormat="1" x14ac:dyDescent="0.2"/>
    <row r="905" s="141" customFormat="1" x14ac:dyDescent="0.2"/>
    <row r="906" s="141" customFormat="1" x14ac:dyDescent="0.2"/>
    <row r="907" s="141" customFormat="1" x14ac:dyDescent="0.2"/>
    <row r="908" s="141" customFormat="1" x14ac:dyDescent="0.2"/>
    <row r="909" s="141" customFormat="1" x14ac:dyDescent="0.2"/>
    <row r="910" s="141" customFormat="1" x14ac:dyDescent="0.2"/>
    <row r="911" s="141" customFormat="1" x14ac:dyDescent="0.2"/>
    <row r="912" s="141" customFormat="1" x14ac:dyDescent="0.2"/>
    <row r="913" s="141" customFormat="1" x14ac:dyDescent="0.2"/>
    <row r="914" s="141" customFormat="1" x14ac:dyDescent="0.2"/>
    <row r="915" s="141" customFormat="1" x14ac:dyDescent="0.2"/>
    <row r="916" s="141" customFormat="1" x14ac:dyDescent="0.2"/>
    <row r="917" s="141" customFormat="1" x14ac:dyDescent="0.2"/>
    <row r="918" s="141" customFormat="1" x14ac:dyDescent="0.2"/>
    <row r="919" s="141" customFormat="1" x14ac:dyDescent="0.2"/>
    <row r="920" s="141" customFormat="1" x14ac:dyDescent="0.2"/>
    <row r="921" s="141" customFormat="1" x14ac:dyDescent="0.2"/>
    <row r="922" s="141" customFormat="1" x14ac:dyDescent="0.2"/>
    <row r="923" s="141" customFormat="1" x14ac:dyDescent="0.2"/>
    <row r="924" s="141" customFormat="1" x14ac:dyDescent="0.2"/>
    <row r="925" s="141" customFormat="1" x14ac:dyDescent="0.2"/>
    <row r="926" s="141" customFormat="1" x14ac:dyDescent="0.2"/>
    <row r="927" s="141" customFormat="1" x14ac:dyDescent="0.2"/>
    <row r="928" s="141" customFormat="1" x14ac:dyDescent="0.2"/>
    <row r="929" s="141" customFormat="1" x14ac:dyDescent="0.2"/>
    <row r="930" s="141" customFormat="1" x14ac:dyDescent="0.2"/>
    <row r="931" s="141" customFormat="1" x14ac:dyDescent="0.2"/>
    <row r="932" s="141" customFormat="1" x14ac:dyDescent="0.2"/>
    <row r="933" s="141" customFormat="1" x14ac:dyDescent="0.2"/>
    <row r="934" s="141" customFormat="1" x14ac:dyDescent="0.2"/>
    <row r="935" s="141" customFormat="1" x14ac:dyDescent="0.2"/>
    <row r="936" s="141" customFormat="1" x14ac:dyDescent="0.2"/>
    <row r="937" s="141" customFormat="1" x14ac:dyDescent="0.2"/>
    <row r="938" s="141" customFormat="1" x14ac:dyDescent="0.2"/>
    <row r="939" s="141" customFormat="1" x14ac:dyDescent="0.2"/>
    <row r="940" s="141" customFormat="1" x14ac:dyDescent="0.2"/>
    <row r="941" s="141" customFormat="1" x14ac:dyDescent="0.2"/>
    <row r="942" s="141" customFormat="1" x14ac:dyDescent="0.2"/>
    <row r="943" s="141" customFormat="1" x14ac:dyDescent="0.2"/>
    <row r="944" s="141" customFormat="1" x14ac:dyDescent="0.2"/>
    <row r="945" s="141" customFormat="1" x14ac:dyDescent="0.2"/>
    <row r="946" s="141" customFormat="1" x14ac:dyDescent="0.2"/>
    <row r="947" s="141" customFormat="1" x14ac:dyDescent="0.2"/>
    <row r="948" s="141" customFormat="1" x14ac:dyDescent="0.2"/>
    <row r="949" s="141" customFormat="1" x14ac:dyDescent="0.2"/>
    <row r="950" s="141" customFormat="1" x14ac:dyDescent="0.2"/>
    <row r="951" s="141" customFormat="1" x14ac:dyDescent="0.2"/>
    <row r="952" s="141" customFormat="1" x14ac:dyDescent="0.2"/>
    <row r="953" s="141" customFormat="1" x14ac:dyDescent="0.2"/>
    <row r="954" s="141" customFormat="1" x14ac:dyDescent="0.2"/>
    <row r="955" s="141" customFormat="1" x14ac:dyDescent="0.2"/>
    <row r="956" s="141" customFormat="1" x14ac:dyDescent="0.2"/>
    <row r="957" s="141" customFormat="1" x14ac:dyDescent="0.2"/>
    <row r="958" s="141" customFormat="1" x14ac:dyDescent="0.2"/>
    <row r="959" s="141" customFormat="1" x14ac:dyDescent="0.2"/>
    <row r="960" s="141" customFormat="1" x14ac:dyDescent="0.2"/>
    <row r="961" s="141" customFormat="1" x14ac:dyDescent="0.2"/>
    <row r="962" s="141" customFormat="1" x14ac:dyDescent="0.2"/>
    <row r="963" s="141" customFormat="1" x14ac:dyDescent="0.2"/>
    <row r="964" s="141" customFormat="1" x14ac:dyDescent="0.2"/>
    <row r="965" s="141" customFormat="1" x14ac:dyDescent="0.2"/>
    <row r="966" s="141" customFormat="1" x14ac:dyDescent="0.2"/>
    <row r="967" s="141" customFormat="1" x14ac:dyDescent="0.2"/>
    <row r="968" s="141" customFormat="1" x14ac:dyDescent="0.2"/>
    <row r="969" s="141" customFormat="1" x14ac:dyDescent="0.2"/>
    <row r="970" s="141" customFormat="1" x14ac:dyDescent="0.2"/>
    <row r="971" s="141" customFormat="1" x14ac:dyDescent="0.2"/>
    <row r="972" s="141" customFormat="1" x14ac:dyDescent="0.2"/>
    <row r="973" s="141" customFormat="1" x14ac:dyDescent="0.2"/>
    <row r="974" s="141" customFormat="1" x14ac:dyDescent="0.2"/>
    <row r="975" s="141" customFormat="1" x14ac:dyDescent="0.2"/>
    <row r="976" s="141" customFormat="1" x14ac:dyDescent="0.2"/>
    <row r="977" s="141" customFormat="1" x14ac:dyDescent="0.2"/>
    <row r="978" s="141" customFormat="1" x14ac:dyDescent="0.2"/>
    <row r="979" s="141" customFormat="1" x14ac:dyDescent="0.2"/>
    <row r="980" s="141" customFormat="1" x14ac:dyDescent="0.2"/>
    <row r="981" s="141" customFormat="1" x14ac:dyDescent="0.2"/>
    <row r="982" s="141" customFormat="1" x14ac:dyDescent="0.2"/>
    <row r="983" s="141" customFormat="1" x14ac:dyDescent="0.2"/>
    <row r="984" s="141" customFormat="1" x14ac:dyDescent="0.2"/>
    <row r="985" s="141" customFormat="1" x14ac:dyDescent="0.2"/>
    <row r="986" s="141" customFormat="1" x14ac:dyDescent="0.2"/>
    <row r="987" s="141" customFormat="1" x14ac:dyDescent="0.2"/>
    <row r="988" s="141" customFormat="1" x14ac:dyDescent="0.2"/>
    <row r="989" s="141" customFormat="1" x14ac:dyDescent="0.2"/>
    <row r="990" s="141" customFormat="1" x14ac:dyDescent="0.2"/>
    <row r="991" s="141" customFormat="1" x14ac:dyDescent="0.2"/>
    <row r="992" s="141" customFormat="1" x14ac:dyDescent="0.2"/>
    <row r="993" s="141" customFormat="1" x14ac:dyDescent="0.2"/>
    <row r="994" s="141" customFormat="1" x14ac:dyDescent="0.2"/>
    <row r="995" s="141" customFormat="1" x14ac:dyDescent="0.2"/>
    <row r="996" s="141" customFormat="1" x14ac:dyDescent="0.2"/>
    <row r="997" s="141" customFormat="1" x14ac:dyDescent="0.2"/>
    <row r="998" s="141" customFormat="1" x14ac:dyDescent="0.2"/>
    <row r="999" s="141" customFormat="1" x14ac:dyDescent="0.2"/>
    <row r="1000" s="141" customFormat="1" x14ac:dyDescent="0.2"/>
    <row r="1001" s="141" customFormat="1" x14ac:dyDescent="0.2"/>
    <row r="1002" s="141" customFormat="1" x14ac:dyDescent="0.2"/>
    <row r="1003" s="141" customFormat="1" x14ac:dyDescent="0.2"/>
    <row r="1004" s="141" customFormat="1" x14ac:dyDescent="0.2"/>
    <row r="1005" s="141" customFormat="1" x14ac:dyDescent="0.2"/>
    <row r="1006" s="141" customFormat="1" x14ac:dyDescent="0.2"/>
    <row r="1007" s="141" customFormat="1" x14ac:dyDescent="0.2"/>
    <row r="1008" s="141" customFormat="1" x14ac:dyDescent="0.2"/>
    <row r="1009" s="141" customFormat="1" x14ac:dyDescent="0.2"/>
    <row r="1010" s="141" customFormat="1" x14ac:dyDescent="0.2"/>
    <row r="1011" s="141" customFormat="1" x14ac:dyDescent="0.2"/>
    <row r="1012" s="141" customFormat="1" x14ac:dyDescent="0.2"/>
    <row r="1013" s="141" customFormat="1" x14ac:dyDescent="0.2"/>
    <row r="1014" s="141" customFormat="1" x14ac:dyDescent="0.2"/>
    <row r="1015" s="141" customFormat="1" x14ac:dyDescent="0.2"/>
    <row r="1016" s="141" customFormat="1" x14ac:dyDescent="0.2"/>
    <row r="1017" s="141" customFormat="1" x14ac:dyDescent="0.2"/>
    <row r="1018" s="141" customFormat="1" x14ac:dyDescent="0.2"/>
    <row r="1019" s="141" customFormat="1" x14ac:dyDescent="0.2"/>
    <row r="1020" s="141" customFormat="1" x14ac:dyDescent="0.2"/>
    <row r="1021" s="141" customFormat="1" x14ac:dyDescent="0.2"/>
    <row r="1022" s="141" customFormat="1" x14ac:dyDescent="0.2"/>
    <row r="1023" s="141" customFormat="1" x14ac:dyDescent="0.2"/>
    <row r="1024" s="141" customFormat="1" x14ac:dyDescent="0.2"/>
    <row r="1025" s="141" customFormat="1" x14ac:dyDescent="0.2"/>
    <row r="1026" s="141" customFormat="1" x14ac:dyDescent="0.2"/>
    <row r="1027" s="141" customFormat="1" x14ac:dyDescent="0.2"/>
    <row r="1028" s="141" customFormat="1" x14ac:dyDescent="0.2"/>
    <row r="1029" s="141" customFormat="1" x14ac:dyDescent="0.2"/>
    <row r="1030" s="141" customFormat="1" x14ac:dyDescent="0.2"/>
    <row r="1031" s="141" customFormat="1" x14ac:dyDescent="0.2"/>
    <row r="1032" s="141" customFormat="1" x14ac:dyDescent="0.2"/>
    <row r="1033" s="141" customFormat="1" x14ac:dyDescent="0.2"/>
    <row r="1034" s="141" customFormat="1" x14ac:dyDescent="0.2"/>
    <row r="1035" s="141" customFormat="1" x14ac:dyDescent="0.2"/>
    <row r="1036" s="141" customFormat="1" x14ac:dyDescent="0.2"/>
    <row r="1037" s="141" customFormat="1" x14ac:dyDescent="0.2"/>
    <row r="1038" s="141" customFormat="1" x14ac:dyDescent="0.2"/>
    <row r="1039" s="141" customFormat="1" x14ac:dyDescent="0.2"/>
    <row r="1040" s="141" customFormat="1" x14ac:dyDescent="0.2"/>
    <row r="1041" s="141" customFormat="1" x14ac:dyDescent="0.2"/>
    <row r="1042" s="141" customFormat="1" x14ac:dyDescent="0.2"/>
    <row r="1043" s="141" customFormat="1" x14ac:dyDescent="0.2"/>
    <row r="1044" s="141" customFormat="1" x14ac:dyDescent="0.2"/>
    <row r="1045" s="141" customFormat="1" x14ac:dyDescent="0.2"/>
    <row r="1046" s="141" customFormat="1" x14ac:dyDescent="0.2"/>
    <row r="1047" s="141" customFormat="1" x14ac:dyDescent="0.2"/>
    <row r="1048" s="141" customFormat="1" x14ac:dyDescent="0.2"/>
    <row r="1049" s="141" customFormat="1" x14ac:dyDescent="0.2"/>
    <row r="1050" s="141" customFormat="1" x14ac:dyDescent="0.2"/>
    <row r="1051" s="141" customFormat="1" x14ac:dyDescent="0.2"/>
    <row r="1052" s="141" customFormat="1" x14ac:dyDescent="0.2"/>
    <row r="1053" s="141" customFormat="1" x14ac:dyDescent="0.2"/>
    <row r="1054" s="141" customFormat="1" x14ac:dyDescent="0.2"/>
    <row r="1055" s="141" customFormat="1" x14ac:dyDescent="0.2"/>
    <row r="1056" s="141" customFormat="1" x14ac:dyDescent="0.2"/>
    <row r="1057" s="141" customFormat="1" x14ac:dyDescent="0.2"/>
    <row r="1058" s="141" customFormat="1" x14ac:dyDescent="0.2"/>
    <row r="1059" s="141" customFormat="1" x14ac:dyDescent="0.2"/>
    <row r="1060" s="141" customFormat="1" x14ac:dyDescent="0.2"/>
    <row r="1061" s="141" customFormat="1" x14ac:dyDescent="0.2"/>
    <row r="1062" s="141" customFormat="1" x14ac:dyDescent="0.2"/>
    <row r="1063" s="141" customFormat="1" x14ac:dyDescent="0.2"/>
    <row r="1064" s="141" customFormat="1" x14ac:dyDescent="0.2"/>
    <row r="1065" s="141" customFormat="1" x14ac:dyDescent="0.2"/>
    <row r="1066" s="141" customFormat="1" x14ac:dyDescent="0.2"/>
    <row r="1067" s="141" customFormat="1" x14ac:dyDescent="0.2"/>
    <row r="1068" s="141" customFormat="1" x14ac:dyDescent="0.2"/>
    <row r="1069" s="141" customFormat="1" x14ac:dyDescent="0.2"/>
    <row r="1070" s="141" customFormat="1" x14ac:dyDescent="0.2"/>
    <row r="1071" s="141" customFormat="1" x14ac:dyDescent="0.2"/>
    <row r="1072" s="141" customFormat="1" x14ac:dyDescent="0.2"/>
    <row r="1073" s="141" customFormat="1" x14ac:dyDescent="0.2"/>
    <row r="1074" s="141" customFormat="1" x14ac:dyDescent="0.2"/>
    <row r="1075" s="141" customFormat="1" x14ac:dyDescent="0.2"/>
    <row r="1076" s="141" customFormat="1" x14ac:dyDescent="0.2"/>
    <row r="1077" s="141" customFormat="1" x14ac:dyDescent="0.2"/>
    <row r="1078" s="141" customFormat="1" x14ac:dyDescent="0.2"/>
    <row r="1079" s="141" customFormat="1" x14ac:dyDescent="0.2"/>
    <row r="1080" s="141" customFormat="1" x14ac:dyDescent="0.2"/>
    <row r="1081" s="141" customFormat="1" x14ac:dyDescent="0.2"/>
    <row r="1082" s="141" customFormat="1" x14ac:dyDescent="0.2"/>
    <row r="1083" s="141" customFormat="1" x14ac:dyDescent="0.2"/>
    <row r="1084" s="141" customFormat="1" x14ac:dyDescent="0.2"/>
    <row r="1085" s="141" customFormat="1" x14ac:dyDescent="0.2"/>
    <row r="1086" s="141" customFormat="1" x14ac:dyDescent="0.2"/>
    <row r="1087" s="141" customFormat="1" x14ac:dyDescent="0.2"/>
    <row r="1088" s="141" customFormat="1" x14ac:dyDescent="0.2"/>
    <row r="1089" s="141" customFormat="1" x14ac:dyDescent="0.2"/>
    <row r="1090" s="141" customFormat="1" x14ac:dyDescent="0.2"/>
    <row r="1091" s="141" customFormat="1" x14ac:dyDescent="0.2"/>
    <row r="1092" s="141" customFormat="1" x14ac:dyDescent="0.2"/>
    <row r="1093" s="141" customFormat="1" x14ac:dyDescent="0.2"/>
    <row r="1094" s="141" customFormat="1" x14ac:dyDescent="0.2"/>
    <row r="1095" s="141" customFormat="1" x14ac:dyDescent="0.2"/>
    <row r="1096" s="141" customFormat="1" x14ac:dyDescent="0.2"/>
    <row r="1097" s="141" customFormat="1" x14ac:dyDescent="0.2"/>
    <row r="1098" s="141" customFormat="1" x14ac:dyDescent="0.2"/>
    <row r="1099" s="141" customFormat="1" x14ac:dyDescent="0.2"/>
    <row r="1100" s="141" customFormat="1" x14ac:dyDescent="0.2"/>
    <row r="1101" s="141" customFormat="1" x14ac:dyDescent="0.2"/>
    <row r="1102" s="141" customFormat="1" x14ac:dyDescent="0.2"/>
    <row r="1103" s="141" customFormat="1" x14ac:dyDescent="0.2"/>
    <row r="1104" s="141" customFormat="1" x14ac:dyDescent="0.2"/>
    <row r="1105" s="141" customFormat="1" x14ac:dyDescent="0.2"/>
    <row r="1106" s="141" customFormat="1" x14ac:dyDescent="0.2"/>
    <row r="1107" s="141" customFormat="1" x14ac:dyDescent="0.2"/>
    <row r="1108" s="141" customFormat="1" x14ac:dyDescent="0.2"/>
    <row r="1109" s="141" customFormat="1" x14ac:dyDescent="0.2"/>
    <row r="1110" s="141" customFormat="1" x14ac:dyDescent="0.2"/>
    <row r="1111" s="141" customFormat="1" x14ac:dyDescent="0.2"/>
    <row r="1112" s="141" customFormat="1" x14ac:dyDescent="0.2"/>
    <row r="1113" s="141" customFormat="1" x14ac:dyDescent="0.2"/>
    <row r="1114" s="141" customFormat="1" x14ac:dyDescent="0.2"/>
    <row r="1115" s="141" customFormat="1" x14ac:dyDescent="0.2"/>
    <row r="1116" s="141" customFormat="1" x14ac:dyDescent="0.2"/>
    <row r="1117" s="141" customFormat="1" x14ac:dyDescent="0.2"/>
    <row r="1118" s="141" customFormat="1" x14ac:dyDescent="0.2"/>
    <row r="1119" s="141" customFormat="1" x14ac:dyDescent="0.2"/>
    <row r="1120" s="141" customFormat="1" x14ac:dyDescent="0.2"/>
    <row r="1121" s="141" customFormat="1" x14ac:dyDescent="0.2"/>
    <row r="1122" s="141" customFormat="1" x14ac:dyDescent="0.2"/>
    <row r="1123" s="141" customFormat="1" x14ac:dyDescent="0.2"/>
    <row r="1124" s="141" customFormat="1" x14ac:dyDescent="0.2"/>
    <row r="1125" s="141" customFormat="1" x14ac:dyDescent="0.2"/>
    <row r="1126" s="141" customFormat="1" x14ac:dyDescent="0.2"/>
    <row r="1127" s="141" customFormat="1" x14ac:dyDescent="0.2"/>
    <row r="1128" s="141" customFormat="1" x14ac:dyDescent="0.2"/>
    <row r="1129" s="141" customFormat="1" x14ac:dyDescent="0.2"/>
    <row r="1130" s="141" customFormat="1" x14ac:dyDescent="0.2"/>
    <row r="1131" s="141" customFormat="1" x14ac:dyDescent="0.2"/>
    <row r="1132" s="141" customFormat="1" x14ac:dyDescent="0.2"/>
    <row r="1133" s="141" customFormat="1" x14ac:dyDescent="0.2"/>
    <row r="1134" s="141" customFormat="1" x14ac:dyDescent="0.2"/>
    <row r="1135" s="141" customFormat="1" x14ac:dyDescent="0.2"/>
    <row r="1136" s="141" customFormat="1" x14ac:dyDescent="0.2"/>
    <row r="1137" s="141" customFormat="1" x14ac:dyDescent="0.2"/>
    <row r="1138" s="141" customFormat="1" x14ac:dyDescent="0.2"/>
    <row r="1139" s="141" customFormat="1" x14ac:dyDescent="0.2"/>
    <row r="1140" s="141" customFormat="1" x14ac:dyDescent="0.2"/>
    <row r="1141" s="141" customFormat="1" x14ac:dyDescent="0.2"/>
    <row r="1142" s="141" customFormat="1" x14ac:dyDescent="0.2"/>
    <row r="1143" s="141" customFormat="1" x14ac:dyDescent="0.2"/>
    <row r="1144" s="141" customFormat="1" x14ac:dyDescent="0.2"/>
    <row r="1145" s="141" customFormat="1" x14ac:dyDescent="0.2"/>
    <row r="1146" s="141" customFormat="1" x14ac:dyDescent="0.2"/>
    <row r="1147" s="141" customFormat="1" x14ac:dyDescent="0.2"/>
    <row r="1148" s="141" customFormat="1" x14ac:dyDescent="0.2"/>
    <row r="1149" s="141" customFormat="1" x14ac:dyDescent="0.2"/>
    <row r="1150" s="141" customFormat="1" x14ac:dyDescent="0.2"/>
    <row r="1151" s="141" customFormat="1" x14ac:dyDescent="0.2"/>
    <row r="1152" s="141" customFormat="1" x14ac:dyDescent="0.2"/>
    <row r="1153" s="141" customFormat="1" x14ac:dyDescent="0.2"/>
    <row r="1154" s="141" customFormat="1" x14ac:dyDescent="0.2"/>
    <row r="1155" s="141" customFormat="1" x14ac:dyDescent="0.2"/>
    <row r="1156" s="141" customFormat="1" x14ac:dyDescent="0.2"/>
    <row r="1157" s="141" customFormat="1" x14ac:dyDescent="0.2"/>
    <row r="1158" s="141" customFormat="1" x14ac:dyDescent="0.2"/>
    <row r="1159" s="141" customFormat="1" x14ac:dyDescent="0.2"/>
    <row r="1160" s="141" customFormat="1" x14ac:dyDescent="0.2"/>
    <row r="1161" s="141" customFormat="1" x14ac:dyDescent="0.2"/>
    <row r="1162" s="141" customFormat="1" x14ac:dyDescent="0.2"/>
    <row r="1163" s="141" customFormat="1" x14ac:dyDescent="0.2"/>
    <row r="1164" s="141" customFormat="1" x14ac:dyDescent="0.2"/>
    <row r="1165" s="141" customFormat="1" x14ac:dyDescent="0.2"/>
    <row r="1166" s="141" customFormat="1" x14ac:dyDescent="0.2"/>
    <row r="1167" s="141" customFormat="1" x14ac:dyDescent="0.2"/>
    <row r="1168" s="141" customFormat="1" x14ac:dyDescent="0.2"/>
    <row r="1169" s="141" customFormat="1" x14ac:dyDescent="0.2"/>
    <row r="1170" s="141" customFormat="1" x14ac:dyDescent="0.2"/>
    <row r="1171" s="141" customFormat="1" x14ac:dyDescent="0.2"/>
    <row r="1172" s="141" customFormat="1" x14ac:dyDescent="0.2"/>
    <row r="1173" s="141" customFormat="1" x14ac:dyDescent="0.2"/>
    <row r="1174" s="141" customFormat="1" x14ac:dyDescent="0.2"/>
    <row r="1175" s="141" customFormat="1" x14ac:dyDescent="0.2"/>
    <row r="1176" s="141" customFormat="1" x14ac:dyDescent="0.2"/>
    <row r="1177" s="141" customFormat="1" x14ac:dyDescent="0.2"/>
    <row r="1178" s="141" customFormat="1" x14ac:dyDescent="0.2"/>
    <row r="1179" s="141" customFormat="1" x14ac:dyDescent="0.2"/>
    <row r="1180" s="141" customFormat="1" x14ac:dyDescent="0.2"/>
    <row r="1181" s="141" customFormat="1" x14ac:dyDescent="0.2"/>
    <row r="1182" s="141" customFormat="1" x14ac:dyDescent="0.2"/>
    <row r="1183" s="141" customFormat="1" x14ac:dyDescent="0.2"/>
    <row r="1184" s="141" customFormat="1" x14ac:dyDescent="0.2"/>
    <row r="1185" s="141" customFormat="1" x14ac:dyDescent="0.2"/>
    <row r="1186" s="141" customFormat="1" x14ac:dyDescent="0.2"/>
    <row r="1187" s="141" customFormat="1" x14ac:dyDescent="0.2"/>
    <row r="1188" s="141" customFormat="1" x14ac:dyDescent="0.2"/>
    <row r="1189" s="141" customFormat="1" x14ac:dyDescent="0.2"/>
    <row r="1190" s="141" customFormat="1" x14ac:dyDescent="0.2"/>
    <row r="1191" s="141" customFormat="1" x14ac:dyDescent="0.2"/>
    <row r="1192" s="141" customFormat="1" x14ac:dyDescent="0.2"/>
    <row r="1193" s="141" customFormat="1" x14ac:dyDescent="0.2"/>
    <row r="1194" s="141" customFormat="1" x14ac:dyDescent="0.2"/>
    <row r="1195" s="141" customFormat="1" x14ac:dyDescent="0.2"/>
    <row r="1196" s="141" customFormat="1" x14ac:dyDescent="0.2"/>
    <row r="1197" s="141" customFormat="1" x14ac:dyDescent="0.2"/>
    <row r="1198" s="141" customFormat="1" x14ac:dyDescent="0.2"/>
    <row r="1199" s="141" customFormat="1" x14ac:dyDescent="0.2"/>
    <row r="1200" s="141" customFormat="1" x14ac:dyDescent="0.2"/>
    <row r="1201" s="141" customFormat="1" x14ac:dyDescent="0.2"/>
    <row r="1202" s="141" customFormat="1" x14ac:dyDescent="0.2"/>
    <row r="1203" s="141" customFormat="1" x14ac:dyDescent="0.2"/>
    <row r="1204" s="141" customFormat="1" x14ac:dyDescent="0.2"/>
    <row r="1205" s="141" customFormat="1" x14ac:dyDescent="0.2"/>
    <row r="1206" s="141" customFormat="1" x14ac:dyDescent="0.2"/>
    <row r="1207" s="141" customFormat="1" x14ac:dyDescent="0.2"/>
    <row r="1208" s="141" customFormat="1" x14ac:dyDescent="0.2"/>
    <row r="1209" s="141" customFormat="1" x14ac:dyDescent="0.2"/>
    <row r="1210" s="141" customFormat="1" x14ac:dyDescent="0.2"/>
    <row r="1211" s="141" customFormat="1" x14ac:dyDescent="0.2"/>
    <row r="1212" s="141" customFormat="1" x14ac:dyDescent="0.2"/>
    <row r="1213" s="141" customFormat="1" x14ac:dyDescent="0.2"/>
    <row r="1214" s="141" customFormat="1" x14ac:dyDescent="0.2"/>
    <row r="1215" s="141" customFormat="1" x14ac:dyDescent="0.2"/>
    <row r="1216" s="141" customFormat="1" x14ac:dyDescent="0.2"/>
    <row r="1217" s="141" customFormat="1" x14ac:dyDescent="0.2"/>
    <row r="1218" s="141" customFormat="1" x14ac:dyDescent="0.2"/>
    <row r="1219" s="141" customFormat="1" x14ac:dyDescent="0.2"/>
    <row r="1220" s="141" customFormat="1" x14ac:dyDescent="0.2"/>
    <row r="1221" s="141" customFormat="1" x14ac:dyDescent="0.2"/>
    <row r="1222" s="141" customFormat="1" x14ac:dyDescent="0.2"/>
    <row r="1223" s="141" customFormat="1" x14ac:dyDescent="0.2"/>
    <row r="1224" s="141" customFormat="1" x14ac:dyDescent="0.2"/>
    <row r="1225" s="141" customFormat="1" x14ac:dyDescent="0.2"/>
    <row r="1226" s="141" customFormat="1" x14ac:dyDescent="0.2"/>
    <row r="1227" s="141" customFormat="1" x14ac:dyDescent="0.2"/>
    <row r="1228" s="141" customFormat="1" x14ac:dyDescent="0.2"/>
    <row r="1229" s="141" customFormat="1" x14ac:dyDescent="0.2"/>
    <row r="1230" s="141" customFormat="1" x14ac:dyDescent="0.2"/>
    <row r="1231" s="141" customFormat="1" x14ac:dyDescent="0.2"/>
    <row r="1232" s="141" customFormat="1" x14ac:dyDescent="0.2"/>
    <row r="1233" s="141" customFormat="1" x14ac:dyDescent="0.2"/>
    <row r="1234" s="141" customFormat="1" x14ac:dyDescent="0.2"/>
    <row r="1235" s="141" customFormat="1" x14ac:dyDescent="0.2"/>
    <row r="1236" s="141" customFormat="1" x14ac:dyDescent="0.2"/>
    <row r="1237" s="141" customFormat="1" x14ac:dyDescent="0.2"/>
    <row r="1238" s="141" customFormat="1" x14ac:dyDescent="0.2"/>
    <row r="1239" s="141" customFormat="1" x14ac:dyDescent="0.2"/>
    <row r="1240" s="141" customFormat="1" x14ac:dyDescent="0.2"/>
    <row r="1241" s="141" customFormat="1" x14ac:dyDescent="0.2"/>
    <row r="1242" s="141" customFormat="1" x14ac:dyDescent="0.2"/>
    <row r="1243" s="141" customFormat="1" x14ac:dyDescent="0.2"/>
    <row r="1244" s="141" customFormat="1" x14ac:dyDescent="0.2"/>
    <row r="1245" s="141" customFormat="1" x14ac:dyDescent="0.2"/>
    <row r="1246" s="141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4" customWidth="1"/>
    <col min="2" max="2" width="15.7109375" style="164" customWidth="1"/>
    <col min="3" max="3" width="36.7109375" style="164" customWidth="1"/>
    <col min="4" max="4" width="11.7109375" style="164" customWidth="1"/>
    <col min="5" max="9" width="10.7109375" style="164" customWidth="1"/>
    <col min="10" max="16384" width="9.140625" style="164"/>
  </cols>
  <sheetData>
    <row r="1" spans="1:9" hidden="1" x14ac:dyDescent="0.25"/>
    <row r="2" spans="1:9" x14ac:dyDescent="0.25">
      <c r="A2" s="165" t="s">
        <v>6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7" t="s">
        <v>7</v>
      </c>
      <c r="B3" s="168"/>
      <c r="C3" s="168"/>
      <c r="D3" s="168"/>
      <c r="E3" s="168"/>
      <c r="F3" s="168"/>
      <c r="G3" s="168"/>
      <c r="H3" s="168"/>
      <c r="I3" s="168"/>
    </row>
    <row r="4" spans="1:9" x14ac:dyDescent="0.25">
      <c r="A4" s="167" t="s">
        <v>105</v>
      </c>
      <c r="B4" s="168"/>
      <c r="C4" s="168"/>
      <c r="D4" s="168"/>
      <c r="E4" s="168"/>
      <c r="F4" s="168"/>
      <c r="G4" s="168"/>
      <c r="H4" s="168"/>
      <c r="I4" s="168"/>
    </row>
    <row r="5" spans="1:9" x14ac:dyDescent="0.25">
      <c r="A5" s="167" t="s">
        <v>106</v>
      </c>
      <c r="B5" s="168"/>
      <c r="C5" s="168"/>
      <c r="D5" s="168"/>
      <c r="E5" s="168"/>
      <c r="F5" s="168"/>
      <c r="G5" s="168"/>
      <c r="H5" s="168"/>
      <c r="I5" s="168"/>
    </row>
    <row r="6" spans="1:9" x14ac:dyDescent="0.25">
      <c r="A6" s="167" t="s">
        <v>107</v>
      </c>
      <c r="B6" s="168"/>
      <c r="C6" s="168"/>
      <c r="D6" s="168"/>
      <c r="E6" s="168"/>
      <c r="F6" s="168"/>
      <c r="G6" s="168"/>
      <c r="H6" s="168"/>
      <c r="I6" s="168"/>
    </row>
    <row r="8" spans="1:9" ht="18.75" x14ac:dyDescent="0.25">
      <c r="A8" s="349" t="s">
        <v>108</v>
      </c>
      <c r="B8" s="349"/>
      <c r="C8" s="349"/>
      <c r="D8" s="349"/>
      <c r="E8" s="349"/>
      <c r="F8" s="349"/>
      <c r="G8" s="349"/>
      <c r="H8" s="349"/>
      <c r="I8" s="349"/>
    </row>
    <row r="9" spans="1:9" ht="18.75" x14ac:dyDescent="0.25">
      <c r="A9" s="349" t="s">
        <v>121</v>
      </c>
      <c r="B9" s="349"/>
      <c r="C9" s="349"/>
      <c r="D9" s="349"/>
      <c r="E9" s="349"/>
      <c r="F9" s="349"/>
      <c r="G9" s="349"/>
      <c r="H9" s="349"/>
      <c r="I9" s="349"/>
    </row>
    <row r="10" spans="1:9" x14ac:dyDescent="0.25">
      <c r="A10" s="164" t="s">
        <v>122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B11" s="350" t="s">
        <v>123</v>
      </c>
      <c r="C11" s="350"/>
      <c r="D11" s="350"/>
      <c r="E11" s="350"/>
      <c r="F11" s="350"/>
      <c r="G11" s="350"/>
      <c r="H11" s="350"/>
      <c r="I11" s="350"/>
    </row>
    <row r="13" spans="1:9" x14ac:dyDescent="0.25">
      <c r="A13" s="164" t="s">
        <v>124</v>
      </c>
      <c r="C13" s="166"/>
      <c r="G13" s="170"/>
    </row>
    <row r="14" spans="1:9" x14ac:dyDescent="0.25">
      <c r="C14" s="169" t="s">
        <v>125</v>
      </c>
    </row>
    <row r="15" spans="1:9" x14ac:dyDescent="0.25">
      <c r="A15" s="164" t="s">
        <v>9</v>
      </c>
      <c r="C15" s="166"/>
      <c r="D15" s="164" t="s">
        <v>95</v>
      </c>
    </row>
    <row r="17" spans="1:9" hidden="1" x14ac:dyDescent="0.25">
      <c r="A17" s="164" t="s">
        <v>126</v>
      </c>
      <c r="D17" s="170"/>
      <c r="E17" s="170"/>
      <c r="G17" s="166"/>
      <c r="H17" s="166"/>
      <c r="I17" s="164" t="s">
        <v>127</v>
      </c>
    </row>
    <row r="18" spans="1:9" x14ac:dyDescent="0.25">
      <c r="A18" s="164" t="s">
        <v>128</v>
      </c>
      <c r="G18" s="166"/>
      <c r="H18" s="166"/>
      <c r="I18" s="164" t="s">
        <v>199</v>
      </c>
    </row>
    <row r="19" spans="1:9" x14ac:dyDescent="0.25">
      <c r="A19" s="164" t="s">
        <v>200</v>
      </c>
      <c r="G19" s="166"/>
      <c r="H19" s="166"/>
      <c r="I19" s="164" t="s">
        <v>201</v>
      </c>
    </row>
    <row r="21" spans="1:9" ht="43.5" customHeight="1" x14ac:dyDescent="0.25">
      <c r="A21" s="341" t="s">
        <v>33</v>
      </c>
      <c r="B21" s="341" t="s">
        <v>202</v>
      </c>
      <c r="C21" s="341" t="s">
        <v>129</v>
      </c>
      <c r="D21" s="341" t="s">
        <v>112</v>
      </c>
      <c r="E21" s="341" t="s">
        <v>203</v>
      </c>
      <c r="F21" s="341" t="s">
        <v>204</v>
      </c>
      <c r="G21" s="341"/>
      <c r="H21" s="341" t="s">
        <v>206</v>
      </c>
      <c r="I21" s="342"/>
    </row>
    <row r="22" spans="1:9" ht="60" customHeight="1" x14ac:dyDescent="0.25">
      <c r="A22" s="341"/>
      <c r="B22" s="341"/>
      <c r="C22" s="341"/>
      <c r="D22" s="341"/>
      <c r="E22" s="341"/>
      <c r="F22" s="215" t="s">
        <v>205</v>
      </c>
      <c r="G22" s="216" t="s">
        <v>51</v>
      </c>
      <c r="H22" s="215" t="s">
        <v>205</v>
      </c>
      <c r="I22" s="216" t="s">
        <v>51</v>
      </c>
    </row>
    <row r="23" spans="1:9" x14ac:dyDescent="0.25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5">
      <c r="A26" s="172" t="s">
        <v>207</v>
      </c>
      <c r="I26" s="166"/>
    </row>
    <row r="27" spans="1:9" x14ac:dyDescent="0.25">
      <c r="A27" s="172" t="s">
        <v>208</v>
      </c>
      <c r="I27" s="173"/>
    </row>
    <row r="28" spans="1:9" x14ac:dyDescent="0.25">
      <c r="A28" s="172" t="s">
        <v>3</v>
      </c>
      <c r="I28" s="173"/>
    </row>
    <row r="29" spans="1:9" x14ac:dyDescent="0.25">
      <c r="A29" s="172" t="s">
        <v>130</v>
      </c>
      <c r="I29" s="173"/>
    </row>
    <row r="30" spans="1:9" ht="5.0999999999999996" customHeight="1" x14ac:dyDescent="0.25">
      <c r="I30" s="174"/>
    </row>
    <row r="31" spans="1:9" x14ac:dyDescent="0.25">
      <c r="A31" s="172" t="s">
        <v>61</v>
      </c>
      <c r="I31" s="173"/>
    </row>
    <row r="32" spans="1:9" ht="5.0999999999999996" customHeight="1" x14ac:dyDescent="0.25">
      <c r="I32" s="174"/>
    </row>
    <row r="33" spans="1:9" x14ac:dyDescent="0.25">
      <c r="A33" s="172" t="s">
        <v>131</v>
      </c>
      <c r="I33" s="173"/>
    </row>
    <row r="35" spans="1:9" x14ac:dyDescent="0.25">
      <c r="A35" s="164" t="s">
        <v>67</v>
      </c>
      <c r="C35" s="175"/>
      <c r="D35" s="351"/>
      <c r="E35" s="352"/>
      <c r="F35" s="353"/>
      <c r="G35" s="354"/>
      <c r="H35" s="354"/>
      <c r="I35" s="170"/>
    </row>
    <row r="36" spans="1:9" x14ac:dyDescent="0.25">
      <c r="C36" s="176" t="s">
        <v>94</v>
      </c>
      <c r="D36" s="355" t="s">
        <v>39</v>
      </c>
      <c r="E36" s="355"/>
      <c r="F36" s="355" t="s">
        <v>40</v>
      </c>
      <c r="G36" s="355"/>
      <c r="H36" s="355"/>
    </row>
    <row r="37" spans="1:9" x14ac:dyDescent="0.25">
      <c r="C37" s="176"/>
      <c r="D37" s="177"/>
      <c r="E37" s="177"/>
      <c r="F37" s="177"/>
      <c r="G37" s="177"/>
      <c r="H37" s="177"/>
    </row>
    <row r="38" spans="1:9" x14ac:dyDescent="0.25">
      <c r="A38" s="164" t="s">
        <v>68</v>
      </c>
      <c r="C38" s="175"/>
      <c r="D38" s="351"/>
      <c r="E38" s="352"/>
      <c r="F38" s="353"/>
      <c r="G38" s="354"/>
      <c r="H38" s="354"/>
      <c r="I38" s="170"/>
    </row>
    <row r="39" spans="1:9" x14ac:dyDescent="0.25">
      <c r="C39" s="176" t="s">
        <v>94</v>
      </c>
      <c r="D39" s="355" t="s">
        <v>39</v>
      </c>
      <c r="E39" s="355"/>
      <c r="F39" s="355" t="s">
        <v>40</v>
      </c>
      <c r="G39" s="355"/>
      <c r="H39" s="355"/>
    </row>
    <row r="40" spans="1:9" x14ac:dyDescent="0.25">
      <c r="C40" s="176"/>
      <c r="D40" s="177"/>
      <c r="E40" s="177"/>
      <c r="F40" s="177"/>
      <c r="G40" s="177"/>
      <c r="H40" s="177"/>
    </row>
    <row r="41" spans="1:9" x14ac:dyDescent="0.25">
      <c r="A41" s="164" t="s">
        <v>69</v>
      </c>
      <c r="C41" s="175"/>
      <c r="D41" s="351"/>
      <c r="E41" s="352"/>
      <c r="F41" s="353"/>
      <c r="G41" s="354"/>
      <c r="H41" s="354"/>
    </row>
    <row r="42" spans="1:9" x14ac:dyDescent="0.25">
      <c r="C42" s="176" t="s">
        <v>94</v>
      </c>
      <c r="D42" s="355" t="s">
        <v>39</v>
      </c>
      <c r="E42" s="355"/>
      <c r="F42" s="355" t="s">
        <v>40</v>
      </c>
      <c r="G42" s="355"/>
      <c r="H42" s="35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81" customWidth="1"/>
    <col min="2" max="2" width="15.7109375" style="181" customWidth="1"/>
    <col min="3" max="3" width="39.7109375" style="181" customWidth="1"/>
    <col min="4" max="4" width="12.7109375" style="181" customWidth="1"/>
    <col min="5" max="5" width="11.7109375" style="181" customWidth="1"/>
    <col min="6" max="7" width="12.7109375" style="181" customWidth="1"/>
    <col min="8" max="16384" width="9.140625" style="181"/>
  </cols>
  <sheetData>
    <row r="2" spans="1:7" x14ac:dyDescent="0.25">
      <c r="A2" s="180" t="s">
        <v>6</v>
      </c>
      <c r="B2" s="165"/>
      <c r="C2" s="165"/>
      <c r="D2" s="165"/>
      <c r="E2" s="165"/>
      <c r="F2" s="165"/>
      <c r="G2" s="165"/>
    </row>
    <row r="3" spans="1:7" x14ac:dyDescent="0.25">
      <c r="A3" s="180" t="s">
        <v>7</v>
      </c>
      <c r="B3" s="165"/>
      <c r="C3" s="165"/>
      <c r="D3" s="165"/>
      <c r="E3" s="165"/>
      <c r="F3" s="165"/>
      <c r="G3" s="165"/>
    </row>
    <row r="4" spans="1:7" x14ac:dyDescent="0.25">
      <c r="A4" s="180" t="s">
        <v>105</v>
      </c>
      <c r="B4" s="165"/>
      <c r="C4" s="165"/>
      <c r="D4" s="165"/>
      <c r="E4" s="165"/>
      <c r="F4" s="165"/>
      <c r="G4" s="165"/>
    </row>
    <row r="5" spans="1:7" x14ac:dyDescent="0.25">
      <c r="A5" s="180" t="s">
        <v>106</v>
      </c>
      <c r="B5" s="165"/>
      <c r="C5" s="165"/>
      <c r="D5" s="165"/>
      <c r="E5" s="165"/>
      <c r="F5" s="165"/>
      <c r="G5" s="165"/>
    </row>
    <row r="6" spans="1:7" x14ac:dyDescent="0.25">
      <c r="A6" s="180" t="s">
        <v>107</v>
      </c>
      <c r="B6" s="165"/>
      <c r="C6" s="165"/>
      <c r="D6" s="165"/>
      <c r="E6" s="165"/>
      <c r="F6" s="165"/>
      <c r="G6" s="165"/>
    </row>
    <row r="8" spans="1:7" x14ac:dyDescent="0.25">
      <c r="A8" s="358"/>
      <c r="B8" s="358"/>
      <c r="C8" s="358"/>
      <c r="D8" s="358"/>
      <c r="E8" s="358"/>
      <c r="F8" s="358"/>
      <c r="G8" s="358"/>
    </row>
    <row r="9" spans="1:7" x14ac:dyDescent="0.25">
      <c r="A9" s="357"/>
      <c r="B9" s="357"/>
      <c r="C9" s="357"/>
      <c r="D9" s="357"/>
      <c r="E9" s="357"/>
      <c r="F9" s="357"/>
      <c r="G9" s="357"/>
    </row>
    <row r="10" spans="1:7" ht="9.9499999999999993" customHeight="1" x14ac:dyDescent="0.25">
      <c r="A10" s="182"/>
      <c r="B10" s="182"/>
      <c r="C10" s="182"/>
      <c r="D10" s="182"/>
      <c r="E10" s="182"/>
      <c r="F10" s="182"/>
      <c r="G10" s="182"/>
    </row>
    <row r="11" spans="1:7" x14ac:dyDescent="0.25">
      <c r="A11" s="181" t="s">
        <v>132</v>
      </c>
      <c r="C11" s="183"/>
    </row>
    <row r="12" spans="1:7" x14ac:dyDescent="0.25">
      <c r="C12" s="184" t="s">
        <v>74</v>
      </c>
    </row>
    <row r="13" spans="1:7" ht="9.9499999999999993" customHeight="1" x14ac:dyDescent="0.25"/>
    <row r="14" spans="1:7" ht="35.1" customHeight="1" x14ac:dyDescent="0.25">
      <c r="A14" s="359" t="s">
        <v>133</v>
      </c>
      <c r="B14" s="360" t="s">
        <v>134</v>
      </c>
      <c r="C14" s="360" t="s">
        <v>135</v>
      </c>
      <c r="D14" s="359" t="s">
        <v>112</v>
      </c>
      <c r="E14" s="360" t="s">
        <v>136</v>
      </c>
      <c r="F14" s="359" t="s">
        <v>195</v>
      </c>
      <c r="G14" s="359"/>
    </row>
    <row r="15" spans="1:7" ht="32.1" customHeight="1" x14ac:dyDescent="0.25">
      <c r="A15" s="360"/>
      <c r="B15" s="360"/>
      <c r="C15" s="360"/>
      <c r="D15" s="359"/>
      <c r="E15" s="360"/>
      <c r="F15" s="171" t="s">
        <v>137</v>
      </c>
      <c r="G15" s="171" t="s">
        <v>138</v>
      </c>
    </row>
    <row r="16" spans="1:7" x14ac:dyDescent="0.25">
      <c r="A16" s="185">
        <v>1</v>
      </c>
      <c r="B16" s="185">
        <v>2</v>
      </c>
      <c r="C16" s="185">
        <v>3</v>
      </c>
      <c r="D16" s="185">
        <v>4</v>
      </c>
      <c r="E16" s="185">
        <v>5</v>
      </c>
      <c r="F16" s="185">
        <v>6</v>
      </c>
      <c r="G16" s="185">
        <v>7</v>
      </c>
    </row>
    <row r="19" spans="2:6" x14ac:dyDescent="0.25">
      <c r="B19" s="186" t="s">
        <v>67</v>
      </c>
      <c r="C19" s="165"/>
      <c r="D19" s="187"/>
      <c r="E19" s="356"/>
      <c r="F19" s="357"/>
    </row>
    <row r="20" spans="2:6" x14ac:dyDescent="0.25">
      <c r="B20" s="186"/>
      <c r="C20" s="177" t="s">
        <v>94</v>
      </c>
      <c r="D20" s="177" t="s">
        <v>39</v>
      </c>
      <c r="E20" s="355" t="s">
        <v>40</v>
      </c>
      <c r="F20" s="355"/>
    </row>
    <row r="21" spans="2:6" x14ac:dyDescent="0.25">
      <c r="B21" s="186"/>
      <c r="C21" s="177"/>
      <c r="D21" s="177"/>
      <c r="E21" s="177"/>
      <c r="F21" s="177"/>
    </row>
    <row r="23" spans="2:6" x14ac:dyDescent="0.25">
      <c r="B23" s="186" t="s">
        <v>68</v>
      </c>
      <c r="C23" s="165"/>
      <c r="D23" s="187"/>
      <c r="E23" s="356"/>
      <c r="F23" s="357"/>
    </row>
    <row r="24" spans="2:6" x14ac:dyDescent="0.25">
      <c r="C24" s="177" t="s">
        <v>94</v>
      </c>
      <c r="D24" s="177" t="s">
        <v>39</v>
      </c>
      <c r="E24" s="355" t="s">
        <v>40</v>
      </c>
      <c r="F24" s="355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81" customWidth="1"/>
    <col min="2" max="2" width="30.7109375" style="181" customWidth="1"/>
    <col min="3" max="3" width="12.7109375" style="181" customWidth="1"/>
    <col min="4" max="4" width="20.7109375" style="181" customWidth="1"/>
    <col min="5" max="5" width="30.7109375" style="181" customWidth="1"/>
    <col min="6" max="7" width="12.7109375" style="181" customWidth="1"/>
    <col min="8" max="16384" width="9.140625" style="181"/>
  </cols>
  <sheetData>
    <row r="2" spans="1:7" x14ac:dyDescent="0.25">
      <c r="A2" s="180" t="s">
        <v>6</v>
      </c>
      <c r="B2" s="165"/>
      <c r="C2" s="165"/>
      <c r="D2" s="165"/>
      <c r="E2" s="165"/>
      <c r="F2" s="165"/>
      <c r="G2" s="165"/>
    </row>
    <row r="3" spans="1:7" x14ac:dyDescent="0.25">
      <c r="A3" s="180" t="s">
        <v>7</v>
      </c>
      <c r="B3" s="165"/>
      <c r="C3" s="165"/>
      <c r="D3" s="165"/>
      <c r="E3" s="165"/>
      <c r="F3" s="165"/>
      <c r="G3" s="165"/>
    </row>
    <row r="4" spans="1:7" x14ac:dyDescent="0.25">
      <c r="A4" s="180" t="s">
        <v>105</v>
      </c>
      <c r="B4" s="165"/>
      <c r="C4" s="165"/>
      <c r="D4" s="165"/>
      <c r="E4" s="165"/>
      <c r="F4" s="165"/>
      <c r="G4" s="165"/>
    </row>
    <row r="5" spans="1:7" x14ac:dyDescent="0.25">
      <c r="A5" s="180" t="s">
        <v>106</v>
      </c>
      <c r="B5" s="165"/>
      <c r="C5" s="165"/>
      <c r="D5" s="165"/>
      <c r="E5" s="165"/>
      <c r="F5" s="165"/>
      <c r="G5" s="165"/>
    </row>
    <row r="6" spans="1:7" x14ac:dyDescent="0.25">
      <c r="A6" s="180" t="s">
        <v>107</v>
      </c>
      <c r="B6" s="165"/>
      <c r="C6" s="165"/>
      <c r="D6" s="165"/>
      <c r="E6" s="165"/>
      <c r="F6" s="165"/>
      <c r="G6" s="165"/>
    </row>
    <row r="8" spans="1:7" x14ac:dyDescent="0.25">
      <c r="A8" s="199"/>
      <c r="B8" s="199"/>
      <c r="C8" s="199"/>
      <c r="D8" s="200" t="s">
        <v>89</v>
      </c>
      <c r="E8" s="199"/>
      <c r="F8" s="199"/>
      <c r="G8" s="199"/>
    </row>
    <row r="9" spans="1:7" x14ac:dyDescent="0.25">
      <c r="A9" s="199"/>
      <c r="B9" s="199"/>
      <c r="C9" s="199"/>
      <c r="D9" s="200" t="s">
        <v>158</v>
      </c>
      <c r="E9" s="199"/>
      <c r="F9" s="199"/>
      <c r="G9" s="199"/>
    </row>
    <row r="10" spans="1:7" x14ac:dyDescent="0.25">
      <c r="A10" s="199"/>
      <c r="B10" s="361"/>
      <c r="C10" s="361"/>
      <c r="D10" s="361"/>
      <c r="E10" s="361"/>
      <c r="F10" s="361"/>
      <c r="G10" s="199"/>
    </row>
    <row r="12" spans="1:7" ht="33.75" customHeight="1" x14ac:dyDescent="0.25">
      <c r="A12" s="359" t="s">
        <v>110</v>
      </c>
      <c r="B12" s="359" t="s">
        <v>146</v>
      </c>
      <c r="C12" s="198" t="s">
        <v>112</v>
      </c>
      <c r="D12" s="362" t="s">
        <v>159</v>
      </c>
      <c r="E12" s="359" t="s">
        <v>160</v>
      </c>
      <c r="F12" s="359" t="s">
        <v>112</v>
      </c>
      <c r="G12" s="359" t="s">
        <v>136</v>
      </c>
    </row>
    <row r="13" spans="1:7" ht="16.5" customHeight="1" x14ac:dyDescent="0.25">
      <c r="A13" s="359"/>
      <c r="B13" s="359"/>
      <c r="C13" s="198" t="s">
        <v>196</v>
      </c>
      <c r="D13" s="363"/>
      <c r="E13" s="359"/>
      <c r="F13" s="359"/>
      <c r="G13" s="359"/>
    </row>
    <row r="14" spans="1:7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</row>
    <row r="17" spans="1:5" x14ac:dyDescent="0.25">
      <c r="A17" s="181" t="s">
        <v>67</v>
      </c>
      <c r="B17" s="357"/>
      <c r="C17" s="357"/>
      <c r="D17" s="187"/>
      <c r="E17" s="165"/>
    </row>
    <row r="18" spans="1:5" x14ac:dyDescent="0.25">
      <c r="B18" s="364" t="s">
        <v>94</v>
      </c>
      <c r="C18" s="364"/>
      <c r="D18" s="176" t="s">
        <v>39</v>
      </c>
      <c r="E18" s="176" t="s">
        <v>40</v>
      </c>
    </row>
    <row r="19" spans="1:5" x14ac:dyDescent="0.25">
      <c r="B19" s="176"/>
      <c r="C19" s="176"/>
      <c r="D19" s="176"/>
      <c r="E19" s="176"/>
    </row>
    <row r="20" spans="1:5" x14ac:dyDescent="0.25">
      <c r="A20" s="181" t="s">
        <v>68</v>
      </c>
      <c r="B20" s="357"/>
      <c r="C20" s="357"/>
      <c r="D20" s="187"/>
      <c r="E20" s="165"/>
    </row>
    <row r="21" spans="1:5" x14ac:dyDescent="0.25">
      <c r="B21" s="364" t="s">
        <v>94</v>
      </c>
      <c r="C21" s="364"/>
      <c r="D21" s="176" t="s">
        <v>39</v>
      </c>
      <c r="E21" s="176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81" customWidth="1"/>
    <col min="2" max="2" width="24.7109375" style="181" customWidth="1"/>
    <col min="3" max="3" width="10.7109375" style="181" customWidth="1"/>
    <col min="4" max="4" width="10.7109375" style="196" customWidth="1"/>
    <col min="5" max="10" width="10.7109375" style="181" customWidth="1"/>
    <col min="11" max="16384" width="9.140625" style="181"/>
  </cols>
  <sheetData>
    <row r="2" spans="1:10" x14ac:dyDescent="0.25">
      <c r="A2" s="180" t="s">
        <v>139</v>
      </c>
      <c r="B2" s="165"/>
      <c r="C2" s="165"/>
      <c r="D2" s="191"/>
      <c r="E2" s="165"/>
      <c r="F2" s="165"/>
      <c r="G2" s="165"/>
      <c r="H2" s="165"/>
      <c r="I2" s="165"/>
      <c r="J2" s="165"/>
    </row>
    <row r="3" spans="1:10" x14ac:dyDescent="0.25">
      <c r="A3" s="180" t="s">
        <v>140</v>
      </c>
      <c r="B3" s="165"/>
      <c r="C3" s="165"/>
      <c r="D3" s="191"/>
      <c r="E3" s="165"/>
      <c r="F3" s="165"/>
      <c r="G3" s="165"/>
      <c r="H3" s="190"/>
      <c r="I3" s="190"/>
      <c r="J3" s="190"/>
    </row>
    <row r="4" spans="1:10" x14ac:dyDescent="0.25">
      <c r="A4" s="180" t="s">
        <v>141</v>
      </c>
      <c r="B4" s="165"/>
      <c r="C4" s="165"/>
      <c r="D4" s="191"/>
      <c r="E4" s="165"/>
      <c r="F4" s="165"/>
      <c r="G4" s="165"/>
      <c r="H4" s="190"/>
      <c r="I4" s="190"/>
      <c r="J4" s="190"/>
    </row>
    <row r="5" spans="1:10" x14ac:dyDescent="0.25">
      <c r="A5" s="180" t="s">
        <v>142</v>
      </c>
      <c r="B5" s="165"/>
      <c r="C5" s="165"/>
      <c r="D5" s="191"/>
      <c r="E5" s="165"/>
      <c r="F5" s="165"/>
      <c r="G5" s="165"/>
      <c r="H5" s="190"/>
      <c r="I5" s="190"/>
      <c r="J5" s="190"/>
    </row>
    <row r="6" spans="1:10" x14ac:dyDescent="0.25">
      <c r="A6" s="180" t="s">
        <v>143</v>
      </c>
      <c r="B6" s="165"/>
      <c r="C6" s="165"/>
      <c r="D6" s="191"/>
      <c r="E6" s="165"/>
      <c r="F6" s="165"/>
      <c r="G6" s="165"/>
      <c r="H6" s="190"/>
      <c r="I6" s="190"/>
      <c r="J6" s="190"/>
    </row>
    <row r="8" spans="1:10" ht="15.75" x14ac:dyDescent="0.25">
      <c r="A8" s="365" t="s">
        <v>89</v>
      </c>
      <c r="B8" s="365"/>
      <c r="C8" s="365"/>
      <c r="D8" s="365"/>
      <c r="E8" s="365"/>
      <c r="F8" s="365"/>
      <c r="G8" s="365"/>
      <c r="H8" s="365"/>
      <c r="I8" s="365"/>
      <c r="J8" s="365"/>
    </row>
    <row r="9" spans="1:10" x14ac:dyDescent="0.25">
      <c r="A9" s="366" t="s">
        <v>210</v>
      </c>
      <c r="B9" s="366"/>
      <c r="C9" s="366"/>
      <c r="D9" s="366"/>
      <c r="E9" s="366"/>
      <c r="F9" s="366"/>
      <c r="G9" s="366"/>
      <c r="H9" s="366"/>
      <c r="I9" s="366"/>
      <c r="J9" s="366"/>
    </row>
    <row r="10" spans="1:10" x14ac:dyDescent="0.25">
      <c r="A10" s="357"/>
      <c r="B10" s="357"/>
      <c r="C10" s="357"/>
      <c r="D10" s="357"/>
      <c r="E10" s="357"/>
      <c r="F10" s="357"/>
      <c r="G10" s="357"/>
      <c r="H10" s="357"/>
      <c r="I10" s="357"/>
      <c r="J10" s="357"/>
    </row>
    <row r="11" spans="1:10" x14ac:dyDescent="0.25">
      <c r="A11" s="192"/>
      <c r="B11" s="192"/>
      <c r="C11" s="192"/>
      <c r="D11" s="193"/>
      <c r="E11" s="176" t="s">
        <v>145</v>
      </c>
      <c r="F11" s="192"/>
      <c r="G11" s="192"/>
      <c r="H11" s="192"/>
      <c r="I11" s="192"/>
      <c r="J11" s="192"/>
    </row>
    <row r="12" spans="1:10" x14ac:dyDescent="0.25">
      <c r="A12" s="181" t="s">
        <v>132</v>
      </c>
      <c r="C12" s="165"/>
      <c r="D12" s="191"/>
    </row>
    <row r="13" spans="1:10" x14ac:dyDescent="0.25">
      <c r="C13" s="367" t="s">
        <v>74</v>
      </c>
      <c r="D13" s="367"/>
    </row>
    <row r="14" spans="1:10" ht="18" customHeight="1" x14ac:dyDescent="0.25">
      <c r="A14" s="342" t="s">
        <v>110</v>
      </c>
      <c r="B14" s="342" t="s">
        <v>146</v>
      </c>
      <c r="C14" s="179" t="s">
        <v>144</v>
      </c>
      <c r="D14" s="368" t="s">
        <v>77</v>
      </c>
      <c r="E14" s="369"/>
      <c r="F14" s="369"/>
      <c r="G14" s="369"/>
      <c r="H14" s="369"/>
      <c r="I14" s="370"/>
      <c r="J14" s="371" t="s">
        <v>147</v>
      </c>
    </row>
    <row r="15" spans="1:10" ht="33.75" customHeight="1" x14ac:dyDescent="0.25">
      <c r="A15" s="342"/>
      <c r="B15" s="342"/>
      <c r="C15" s="178" t="s">
        <v>148</v>
      </c>
      <c r="D15" s="178" t="s">
        <v>0</v>
      </c>
      <c r="E15" s="179" t="s">
        <v>3</v>
      </c>
      <c r="F15" s="178" t="s">
        <v>4</v>
      </c>
      <c r="G15" s="179" t="s">
        <v>149</v>
      </c>
      <c r="H15" s="178" t="s">
        <v>150</v>
      </c>
      <c r="I15" s="179" t="s">
        <v>51</v>
      </c>
      <c r="J15" s="372"/>
    </row>
    <row r="16" spans="1:10" x14ac:dyDescent="0.25">
      <c r="A16" s="185">
        <v>1</v>
      </c>
      <c r="B16" s="185">
        <v>2</v>
      </c>
      <c r="C16" s="185">
        <v>3</v>
      </c>
      <c r="D16" s="194">
        <v>4</v>
      </c>
      <c r="E16" s="185">
        <v>5</v>
      </c>
      <c r="F16" s="185">
        <v>6</v>
      </c>
      <c r="G16" s="185">
        <v>7</v>
      </c>
      <c r="H16" s="185">
        <v>8</v>
      </c>
      <c r="I16" s="185">
        <v>9</v>
      </c>
      <c r="J16" s="185">
        <v>10</v>
      </c>
    </row>
    <row r="19" spans="1:8" x14ac:dyDescent="0.25">
      <c r="A19" s="181" t="s">
        <v>67</v>
      </c>
      <c r="B19" s="357"/>
      <c r="C19" s="357"/>
      <c r="D19" s="373"/>
      <c r="E19" s="374"/>
      <c r="F19" s="356"/>
      <c r="G19" s="357"/>
      <c r="H19" s="357"/>
    </row>
    <row r="20" spans="1:8" x14ac:dyDescent="0.25">
      <c r="B20" s="355" t="s">
        <v>94</v>
      </c>
      <c r="C20" s="355"/>
      <c r="D20" s="375" t="s">
        <v>39</v>
      </c>
      <c r="E20" s="375"/>
      <c r="F20" s="355" t="s">
        <v>40</v>
      </c>
      <c r="G20" s="355"/>
      <c r="H20" s="355"/>
    </row>
    <row r="21" spans="1:8" x14ac:dyDescent="0.25">
      <c r="B21" s="177"/>
      <c r="C21" s="177"/>
      <c r="D21" s="195"/>
      <c r="E21" s="195"/>
      <c r="F21" s="177"/>
      <c r="G21" s="177"/>
      <c r="H21" s="177"/>
    </row>
    <row r="22" spans="1:8" x14ac:dyDescent="0.25">
      <c r="A22" s="181" t="s">
        <v>68</v>
      </c>
      <c r="B22" s="357"/>
      <c r="C22" s="357"/>
      <c r="D22" s="373"/>
      <c r="E22" s="374"/>
      <c r="F22" s="356"/>
      <c r="G22" s="357"/>
      <c r="H22" s="357"/>
    </row>
    <row r="23" spans="1:8" x14ac:dyDescent="0.25">
      <c r="B23" s="355" t="s">
        <v>94</v>
      </c>
      <c r="C23" s="355"/>
      <c r="D23" s="375" t="s">
        <v>39</v>
      </c>
      <c r="E23" s="375"/>
      <c r="F23" s="355" t="s">
        <v>40</v>
      </c>
      <c r="G23" s="355"/>
      <c r="H23" s="355"/>
    </row>
    <row r="24" spans="1:8" x14ac:dyDescent="0.25">
      <c r="B24" s="177"/>
      <c r="C24" s="177"/>
      <c r="D24" s="195"/>
      <c r="E24" s="195"/>
      <c r="F24" s="177"/>
      <c r="G24" s="177"/>
      <c r="H24" s="177"/>
    </row>
    <row r="25" spans="1:8" x14ac:dyDescent="0.25">
      <c r="A25" s="181" t="s">
        <v>69</v>
      </c>
      <c r="B25" s="357"/>
      <c r="C25" s="357"/>
      <c r="D25" s="373"/>
      <c r="E25" s="374"/>
      <c r="F25" s="356"/>
      <c r="G25" s="357"/>
      <c r="H25" s="357"/>
    </row>
    <row r="26" spans="1:8" x14ac:dyDescent="0.25">
      <c r="B26" s="355" t="s">
        <v>94</v>
      </c>
      <c r="C26" s="355"/>
      <c r="D26" s="375" t="s">
        <v>39</v>
      </c>
      <c r="E26" s="375"/>
      <c r="F26" s="355" t="s">
        <v>40</v>
      </c>
      <c r="G26" s="355"/>
      <c r="H26" s="355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7" customWidth="1"/>
    <col min="2" max="2" width="20.7109375" style="197" customWidth="1"/>
    <col min="3" max="4" width="14.7109375" style="197" customWidth="1"/>
    <col min="5" max="5" width="38.7109375" style="197" customWidth="1"/>
    <col min="6" max="16384" width="9.140625" style="197"/>
  </cols>
  <sheetData>
    <row r="1" spans="1:5" s="140" customFormat="1" x14ac:dyDescent="0.2">
      <c r="A1" s="139"/>
      <c r="B1" s="139"/>
      <c r="C1" s="139"/>
      <c r="D1" s="139"/>
      <c r="E1" s="139"/>
    </row>
    <row r="2" spans="1:5" s="140" customFormat="1" x14ac:dyDescent="0.2">
      <c r="A2" s="144" t="s">
        <v>139</v>
      </c>
      <c r="B2" s="144"/>
      <c r="C2" s="144"/>
      <c r="D2" s="144"/>
      <c r="E2" s="144"/>
    </row>
    <row r="3" spans="1:5" s="140" customFormat="1" x14ac:dyDescent="0.2">
      <c r="A3" s="144" t="s">
        <v>140</v>
      </c>
      <c r="B3" s="144"/>
      <c r="C3" s="144"/>
      <c r="D3" s="144"/>
      <c r="E3" s="144"/>
    </row>
    <row r="4" spans="1:5" s="140" customFormat="1" x14ac:dyDescent="0.2">
      <c r="A4" s="144" t="s">
        <v>141</v>
      </c>
      <c r="B4" s="144"/>
      <c r="C4" s="144"/>
      <c r="D4" s="144"/>
      <c r="E4" s="144"/>
    </row>
    <row r="5" spans="1:5" s="140" customFormat="1" x14ac:dyDescent="0.2">
      <c r="A5" s="144" t="s">
        <v>142</v>
      </c>
      <c r="B5" s="144"/>
      <c r="C5" s="144"/>
      <c r="D5" s="144"/>
      <c r="E5" s="144"/>
    </row>
    <row r="6" spans="1:5" s="140" customFormat="1" x14ac:dyDescent="0.2">
      <c r="A6" s="144" t="s">
        <v>143</v>
      </c>
      <c r="B6" s="144"/>
      <c r="C6" s="144"/>
      <c r="D6" s="144"/>
      <c r="E6" s="144"/>
    </row>
    <row r="7" spans="1:5" s="140" customFormat="1" x14ac:dyDescent="0.2">
      <c r="A7" s="139"/>
      <c r="B7" s="139"/>
      <c r="C7" s="139"/>
      <c r="D7" s="139"/>
      <c r="E7" s="139"/>
    </row>
    <row r="8" spans="1:5" s="140" customFormat="1" x14ac:dyDescent="0.2">
      <c r="A8" s="376" t="s">
        <v>151</v>
      </c>
      <c r="B8" s="376"/>
      <c r="C8" s="376"/>
      <c r="D8" s="376"/>
      <c r="E8" s="376"/>
    </row>
    <row r="9" spans="1:5" s="140" customFormat="1" x14ac:dyDescent="0.2">
      <c r="A9" s="139"/>
      <c r="B9" s="139"/>
      <c r="C9" s="139"/>
      <c r="D9" s="150" t="s">
        <v>152</v>
      </c>
      <c r="E9" s="150"/>
    </row>
    <row r="10" spans="1:5" s="140" customFormat="1" x14ac:dyDescent="0.2">
      <c r="A10" s="376"/>
      <c r="B10" s="376"/>
      <c r="C10" s="376"/>
      <c r="D10" s="376"/>
      <c r="E10" s="376"/>
    </row>
    <row r="12" spans="1:5" ht="38.25" x14ac:dyDescent="0.2">
      <c r="A12" s="189" t="s">
        <v>153</v>
      </c>
      <c r="B12" s="189" t="s">
        <v>110</v>
      </c>
      <c r="C12" s="189" t="s">
        <v>112</v>
      </c>
      <c r="D12" s="189" t="s">
        <v>154</v>
      </c>
      <c r="E12" s="189" t="s">
        <v>155</v>
      </c>
    </row>
    <row r="13" spans="1:5" x14ac:dyDescent="0.2">
      <c r="A13" s="188">
        <v>1</v>
      </c>
      <c r="B13" s="188">
        <v>2</v>
      </c>
      <c r="C13" s="188">
        <v>3</v>
      </c>
      <c r="D13" s="188">
        <v>4</v>
      </c>
      <c r="E13" s="188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6" customWidth="1"/>
    <col min="2" max="2" width="40.7109375" style="206" customWidth="1"/>
    <col min="3" max="14" width="12.7109375" style="206" customWidth="1"/>
    <col min="15" max="15" width="40.7109375" style="206" customWidth="1"/>
    <col min="16" max="16" width="20.7109375" style="206" customWidth="1"/>
    <col min="17" max="17" width="12.7109375" style="206" customWidth="1"/>
    <col min="18" max="18" width="20.7109375" style="206" customWidth="1"/>
    <col min="19" max="19" width="12.7109375" style="206" customWidth="1"/>
    <col min="20" max="20" width="20.7109375" style="206" customWidth="1"/>
    <col min="21" max="21" width="12.7109375" style="206" customWidth="1"/>
    <col min="22" max="16384" width="9.140625" style="206"/>
  </cols>
  <sheetData>
    <row r="1" spans="1:21" ht="45" customHeight="1" x14ac:dyDescent="0.25">
      <c r="S1" s="377" t="s">
        <v>186</v>
      </c>
      <c r="T1" s="378"/>
      <c r="U1" s="378"/>
    </row>
    <row r="2" spans="1:21" x14ac:dyDescent="0.25">
      <c r="S2" s="211" t="s">
        <v>185</v>
      </c>
      <c r="T2" s="211"/>
      <c r="U2" s="211"/>
    </row>
    <row r="3" spans="1:21" x14ac:dyDescent="0.25">
      <c r="J3" s="207" t="s">
        <v>179</v>
      </c>
    </row>
    <row r="4" spans="1:21" x14ac:dyDescent="0.25">
      <c r="J4" s="207" t="s">
        <v>180</v>
      </c>
    </row>
    <row r="5" spans="1:21" x14ac:dyDescent="0.25">
      <c r="A5" s="208"/>
      <c r="B5" s="208"/>
      <c r="C5" s="208"/>
      <c r="D5" s="208"/>
      <c r="E5" s="208"/>
      <c r="F5" s="208"/>
      <c r="G5" s="208"/>
      <c r="H5" s="208"/>
      <c r="I5" s="208"/>
      <c r="J5" s="212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x14ac:dyDescent="0.25">
      <c r="A6" s="209"/>
      <c r="B6" s="209"/>
      <c r="C6" s="209"/>
      <c r="D6" s="209"/>
      <c r="E6" s="209"/>
      <c r="F6" s="209"/>
      <c r="G6" s="209"/>
      <c r="H6" s="209"/>
      <c r="I6" s="209"/>
      <c r="J6" s="54" t="s">
        <v>181</v>
      </c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</row>
    <row r="8" spans="1:21" s="49" customFormat="1" ht="44.25" customHeight="1" x14ac:dyDescent="0.2">
      <c r="A8" s="385" t="s">
        <v>164</v>
      </c>
      <c r="B8" s="385" t="s">
        <v>165</v>
      </c>
      <c r="C8" s="382" t="s">
        <v>166</v>
      </c>
      <c r="D8" s="382"/>
      <c r="E8" s="382"/>
      <c r="F8" s="382"/>
      <c r="G8" s="385" t="s">
        <v>169</v>
      </c>
      <c r="H8" s="384"/>
      <c r="I8" s="384"/>
      <c r="J8" s="384"/>
      <c r="K8" s="382" t="s">
        <v>170</v>
      </c>
      <c r="L8" s="383"/>
      <c r="M8" s="383"/>
      <c r="N8" s="383"/>
      <c r="O8" s="384" t="s">
        <v>171</v>
      </c>
      <c r="P8" s="384"/>
      <c r="Q8" s="384"/>
      <c r="R8" s="384"/>
      <c r="S8" s="384"/>
      <c r="T8" s="384"/>
      <c r="U8" s="384"/>
    </row>
    <row r="9" spans="1:21" s="49" customFormat="1" ht="12.75" x14ac:dyDescent="0.2">
      <c r="A9" s="385"/>
      <c r="B9" s="385"/>
      <c r="C9" s="384" t="s">
        <v>51</v>
      </c>
      <c r="D9" s="383" t="s">
        <v>52</v>
      </c>
      <c r="E9" s="383"/>
      <c r="F9" s="383"/>
      <c r="G9" s="384" t="s">
        <v>51</v>
      </c>
      <c r="H9" s="383" t="s">
        <v>52</v>
      </c>
      <c r="I9" s="383"/>
      <c r="J9" s="383"/>
      <c r="K9" s="384" t="s">
        <v>51</v>
      </c>
      <c r="L9" s="383" t="s">
        <v>52</v>
      </c>
      <c r="M9" s="383"/>
      <c r="N9" s="383"/>
      <c r="O9" s="385" t="s">
        <v>172</v>
      </c>
      <c r="P9" s="382" t="s">
        <v>173</v>
      </c>
      <c r="Q9" s="385" t="s">
        <v>174</v>
      </c>
      <c r="R9" s="382" t="s">
        <v>175</v>
      </c>
      <c r="S9" s="382" t="s">
        <v>176</v>
      </c>
      <c r="T9" s="382" t="s">
        <v>177</v>
      </c>
      <c r="U9" s="385" t="s">
        <v>178</v>
      </c>
    </row>
    <row r="10" spans="1:21" s="49" customFormat="1" ht="39.950000000000003" customHeight="1" x14ac:dyDescent="0.2">
      <c r="A10" s="385"/>
      <c r="B10" s="385"/>
      <c r="C10" s="384"/>
      <c r="D10" s="213" t="s">
        <v>167</v>
      </c>
      <c r="E10" s="213" t="s">
        <v>29</v>
      </c>
      <c r="F10" s="213" t="s">
        <v>168</v>
      </c>
      <c r="G10" s="384"/>
      <c r="H10" s="213" t="s">
        <v>167</v>
      </c>
      <c r="I10" s="213" t="s">
        <v>29</v>
      </c>
      <c r="J10" s="213" t="s">
        <v>168</v>
      </c>
      <c r="K10" s="384"/>
      <c r="L10" s="213" t="s">
        <v>167</v>
      </c>
      <c r="M10" s="213" t="s">
        <v>29</v>
      </c>
      <c r="N10" s="213" t="s">
        <v>168</v>
      </c>
      <c r="O10" s="385"/>
      <c r="P10" s="382"/>
      <c r="Q10" s="385"/>
      <c r="R10" s="383"/>
      <c r="S10" s="382"/>
      <c r="T10" s="382"/>
      <c r="U10" s="385"/>
    </row>
    <row r="13" spans="1:21" x14ac:dyDescent="0.25">
      <c r="C13" s="379"/>
      <c r="D13" s="379"/>
      <c r="E13" s="379"/>
      <c r="G13" s="379"/>
      <c r="H13" s="379"/>
      <c r="J13" s="379"/>
      <c r="K13" s="379"/>
      <c r="L13" s="379"/>
    </row>
    <row r="14" spans="1:21" ht="30" customHeight="1" x14ac:dyDescent="0.25">
      <c r="C14" s="381" t="s">
        <v>182</v>
      </c>
      <c r="D14" s="381"/>
      <c r="E14" s="381"/>
      <c r="G14" s="380" t="s">
        <v>39</v>
      </c>
      <c r="H14" s="380"/>
      <c r="J14" s="303" t="s">
        <v>187</v>
      </c>
      <c r="K14" s="303"/>
      <c r="L14" s="303"/>
    </row>
    <row r="16" spans="1:21" x14ac:dyDescent="0.25">
      <c r="B16" s="210" t="s">
        <v>183</v>
      </c>
      <c r="C16" s="379"/>
      <c r="D16" s="379"/>
      <c r="E16" s="379"/>
      <c r="G16" s="379"/>
      <c r="H16" s="379"/>
      <c r="J16" s="379"/>
      <c r="K16" s="379"/>
      <c r="L16" s="379"/>
    </row>
    <row r="17" spans="3:12" x14ac:dyDescent="0.25">
      <c r="C17" s="303" t="s">
        <v>184</v>
      </c>
      <c r="D17" s="303"/>
      <c r="E17" s="303"/>
      <c r="G17" s="380" t="s">
        <v>39</v>
      </c>
      <c r="H17" s="380"/>
      <c r="J17" s="303" t="s">
        <v>187</v>
      </c>
      <c r="K17" s="303"/>
      <c r="L17" s="303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81" customWidth="1"/>
    <col min="2" max="2" width="16.7109375" style="181" customWidth="1"/>
    <col min="3" max="3" width="40.7109375" style="181" customWidth="1"/>
    <col min="4" max="8" width="14.7109375" style="181" customWidth="1"/>
    <col min="9" max="16384" width="9.140625" style="181"/>
  </cols>
  <sheetData>
    <row r="2" spans="1:8" x14ac:dyDescent="0.25">
      <c r="A2" s="180" t="s">
        <v>6</v>
      </c>
      <c r="B2" s="165"/>
      <c r="C2" s="165"/>
      <c r="D2" s="165"/>
      <c r="E2" s="165"/>
      <c r="F2" s="165"/>
      <c r="G2" s="165"/>
      <c r="H2" s="165"/>
    </row>
    <row r="3" spans="1:8" x14ac:dyDescent="0.25">
      <c r="A3" s="180" t="s">
        <v>7</v>
      </c>
      <c r="B3" s="165"/>
      <c r="C3" s="165"/>
      <c r="D3" s="165"/>
      <c r="E3" s="165"/>
      <c r="F3" s="165"/>
      <c r="G3" s="165"/>
      <c r="H3" s="165"/>
    </row>
    <row r="5" spans="1:8" ht="15.75" x14ac:dyDescent="0.25">
      <c r="A5" s="386" t="s">
        <v>221</v>
      </c>
      <c r="B5" s="386"/>
      <c r="C5" s="386"/>
      <c r="D5" s="386"/>
      <c r="E5" s="386"/>
      <c r="F5" s="386"/>
      <c r="G5" s="386"/>
      <c r="H5" s="386"/>
    </row>
    <row r="6" spans="1:8" x14ac:dyDescent="0.25">
      <c r="A6" s="224"/>
      <c r="B6" s="224"/>
      <c r="C6" s="224"/>
      <c r="D6" s="224"/>
      <c r="E6" s="224"/>
      <c r="F6" s="224"/>
      <c r="G6" s="224"/>
    </row>
    <row r="7" spans="1:8" x14ac:dyDescent="0.25">
      <c r="A7" s="181" t="s">
        <v>132</v>
      </c>
      <c r="B7" s="183"/>
    </row>
    <row r="8" spans="1:8" x14ac:dyDescent="0.25">
      <c r="B8" s="177" t="s">
        <v>74</v>
      </c>
    </row>
    <row r="10" spans="1:8" ht="32.1" customHeight="1" x14ac:dyDescent="0.25">
      <c r="A10" s="359" t="s">
        <v>222</v>
      </c>
      <c r="B10" s="387" t="s">
        <v>223</v>
      </c>
      <c r="C10" s="388"/>
      <c r="D10" s="389"/>
      <c r="E10" s="390" t="s">
        <v>224</v>
      </c>
      <c r="F10" s="391"/>
      <c r="G10" s="392"/>
      <c r="H10" s="362" t="s">
        <v>225</v>
      </c>
    </row>
    <row r="11" spans="1:8" ht="135" customHeight="1" x14ac:dyDescent="0.25">
      <c r="A11" s="360"/>
      <c r="B11" s="226" t="s">
        <v>226</v>
      </c>
      <c r="C11" s="226" t="s">
        <v>227</v>
      </c>
      <c r="D11" s="225" t="s">
        <v>231</v>
      </c>
      <c r="E11" s="225" t="s">
        <v>228</v>
      </c>
      <c r="F11" s="225" t="s">
        <v>229</v>
      </c>
      <c r="G11" s="225" t="s">
        <v>230</v>
      </c>
      <c r="H11" s="363"/>
    </row>
    <row r="12" spans="1:8" x14ac:dyDescent="0.25">
      <c r="A12" s="185">
        <v>1</v>
      </c>
      <c r="B12" s="393">
        <v>2</v>
      </c>
      <c r="C12" s="394"/>
      <c r="D12" s="185">
        <v>3</v>
      </c>
      <c r="E12" s="185">
        <v>4</v>
      </c>
      <c r="F12" s="185">
        <v>5</v>
      </c>
      <c r="G12" s="185">
        <v>6</v>
      </c>
      <c r="H12" s="185">
        <v>7</v>
      </c>
    </row>
    <row r="15" spans="1:8" x14ac:dyDescent="0.25">
      <c r="B15" s="186" t="s">
        <v>67</v>
      </c>
      <c r="C15" s="165"/>
      <c r="D15" s="187"/>
      <c r="E15" s="356"/>
      <c r="F15" s="357"/>
    </row>
    <row r="16" spans="1:8" x14ac:dyDescent="0.25">
      <c r="B16" s="186"/>
      <c r="C16" s="177" t="s">
        <v>94</v>
      </c>
      <c r="D16" s="177" t="s">
        <v>39</v>
      </c>
      <c r="E16" s="355" t="s">
        <v>40</v>
      </c>
      <c r="F16" s="355"/>
    </row>
    <row r="17" spans="2:6" x14ac:dyDescent="0.25">
      <c r="B17" s="186"/>
      <c r="C17" s="177"/>
      <c r="D17" s="177"/>
      <c r="E17" s="177"/>
      <c r="F17" s="177"/>
    </row>
    <row r="19" spans="2:6" x14ac:dyDescent="0.25">
      <c r="B19" s="186" t="s">
        <v>68</v>
      </c>
      <c r="C19" s="165"/>
      <c r="D19" s="187"/>
      <c r="E19" s="356"/>
      <c r="F19" s="357"/>
    </row>
    <row r="20" spans="2:6" x14ac:dyDescent="0.25">
      <c r="C20" s="177" t="s">
        <v>94</v>
      </c>
      <c r="D20" s="177" t="s">
        <v>39</v>
      </c>
      <c r="E20" s="355" t="s">
        <v>40</v>
      </c>
      <c r="F20" s="355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2026-05-18T09:14:05Z</dcterms:modified>
</cp:coreProperties>
</file>